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346" i="1" l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10" i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296" i="1"/>
  <c r="I297" i="1" s="1"/>
  <c r="I298" i="1" s="1"/>
  <c r="I299" i="1" s="1"/>
  <c r="I300" i="1" s="1"/>
  <c r="I301" i="1" s="1"/>
  <c r="I302" i="1" s="1"/>
  <c r="I303" i="1" s="1"/>
  <c r="I304" i="1" s="1"/>
  <c r="I305" i="1" s="1"/>
  <c r="I232" i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12" i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173" i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53" i="1"/>
  <c r="I54" i="1" s="1"/>
  <c r="I55" i="1" s="1"/>
  <c r="I56" i="1" s="1"/>
  <c r="I57" i="1" s="1"/>
  <c r="I58" i="1" s="1"/>
  <c r="I59" i="1" s="1"/>
  <c r="I60" i="1" s="1"/>
  <c r="I61" i="1" s="1"/>
  <c r="I62" i="1" s="1"/>
</calcChain>
</file>

<file path=xl/sharedStrings.xml><?xml version="1.0" encoding="utf-8"?>
<sst xmlns="http://schemas.openxmlformats.org/spreadsheetml/2006/main" count="2229" uniqueCount="660">
  <si>
    <t>_</t>
  </si>
  <si>
    <t xml:space="preserve">              MACHINERIES &amp; EQUIPMENTS UNDER STATE PWD AND CENTRAL.</t>
  </si>
  <si>
    <t>Sl.no.</t>
  </si>
  <si>
    <t>Name &amp; Type of M&amp;E</t>
  </si>
  <si>
    <t>Machine Sl. No./Engine No.</t>
  </si>
  <si>
    <t>Up-Dated up to…</t>
  </si>
  <si>
    <t>Speedcraft Roadroller</t>
  </si>
  <si>
    <t>Running</t>
  </si>
  <si>
    <t>Speedcraft Roadroller.</t>
  </si>
  <si>
    <t>TATA Tipper 407</t>
  </si>
  <si>
    <t>MZ01/G-6083</t>
  </si>
  <si>
    <t>SDO-III,ARNSD</t>
  </si>
  <si>
    <t>Brittannia Roadroller.</t>
  </si>
  <si>
    <t>A.Road roller IN Working Condition</t>
  </si>
  <si>
    <t>27.1.2015</t>
  </si>
  <si>
    <t>(B) Road Roller in Breakdown Condition</t>
  </si>
  <si>
    <t>N/A.</t>
  </si>
  <si>
    <t>(C) Tipper/Truck</t>
  </si>
  <si>
    <t>SDO IV</t>
  </si>
  <si>
    <t>(D) Super Backhoe Loader</t>
  </si>
  <si>
    <t>(E) Other Equipments</t>
  </si>
  <si>
    <t>Executive Engineer</t>
  </si>
  <si>
    <t>Cannot be traced.</t>
  </si>
  <si>
    <t>Servicable.</t>
  </si>
  <si>
    <t>Road Roller (Static)</t>
  </si>
  <si>
    <t>M/c Sl no.26615/Eng no.S433A33956</t>
  </si>
  <si>
    <t>Champhai.</t>
  </si>
  <si>
    <t>2712870D2018/H00177275</t>
  </si>
  <si>
    <t>JCB(4DX)</t>
  </si>
  <si>
    <t>451/04/18.</t>
  </si>
  <si>
    <t>MZ01/Q-2793.</t>
  </si>
  <si>
    <t xml:space="preserve">UI Spot Mix Plant </t>
  </si>
  <si>
    <t>UI/0130/18 1800295.</t>
  </si>
  <si>
    <t>Good</t>
  </si>
  <si>
    <t>SCAF-I</t>
  </si>
  <si>
    <t>NH 54 B.</t>
  </si>
  <si>
    <t>EE, Hmuifang Division</t>
  </si>
  <si>
    <t>SAITUAL DIVISION</t>
  </si>
  <si>
    <t>Working condition.</t>
  </si>
  <si>
    <t>A-19018/Eng no.45913..</t>
  </si>
  <si>
    <t>Running &amp; Working condition</t>
  </si>
  <si>
    <t>97011761(S4 Type).</t>
  </si>
  <si>
    <t>V4A13LT11388/Chasis no.S.13B0550.</t>
  </si>
  <si>
    <t>ROAD ROLLER</t>
  </si>
  <si>
    <t>VEHICLES</t>
  </si>
  <si>
    <t>HOT &amp; CONCRETE MIXTURE</t>
  </si>
  <si>
    <t>Primax P5 Concrete mixer</t>
  </si>
  <si>
    <t>UI/0124/18</t>
  </si>
  <si>
    <t>Primax (SDHM-5) Mini Hot Mix Plant Capacity 3/5 TPH</t>
  </si>
  <si>
    <t>A-19023/47720</t>
  </si>
  <si>
    <t>EE Mamit Div.</t>
  </si>
  <si>
    <t>Broken down beyond repair and required for condemnation.</t>
  </si>
  <si>
    <t>Kawrthah Div.</t>
  </si>
  <si>
    <t>R/R-9985</t>
  </si>
  <si>
    <t>EF 255-4S 14045</t>
  </si>
  <si>
    <t>S433-A 29776</t>
  </si>
  <si>
    <t xml:space="preserve"> LPK.</t>
  </si>
  <si>
    <t>Hot Mix Plant</t>
  </si>
  <si>
    <t>Servicable</t>
  </si>
  <si>
    <t>Concrete Mixer</t>
  </si>
  <si>
    <t>TATA LPK-912 Tipper</t>
  </si>
  <si>
    <t>MZ-01 /Q-1397/MAT454206J7B04482</t>
  </si>
  <si>
    <t>MZ01/S-3058</t>
  </si>
  <si>
    <t>2230144-2019/SJ327A58820</t>
  </si>
  <si>
    <t>TATA Tipper 407(a)</t>
  </si>
  <si>
    <t>MZ01/A-6508</t>
  </si>
  <si>
    <t>Running &amp; In working condition</t>
  </si>
  <si>
    <t xml:space="preserve">     MACHINERIES &amp; EQUIPMENTS UNDER STATE OR MORT&amp;H(CENTRAL) .</t>
  </si>
  <si>
    <t>Central Machinery</t>
  </si>
  <si>
    <t>State Machinery</t>
  </si>
  <si>
    <t>NIL</t>
  </si>
  <si>
    <t>MechanicalSD,Zuangtui</t>
  </si>
  <si>
    <t>Pukpui Road.(Lunglei Road Div.-I</t>
  </si>
  <si>
    <t>Haulawng Road.Lunglei Road Div.-I)</t>
  </si>
  <si>
    <t>Mausen Road.(Lunglei Div.-I)</t>
  </si>
  <si>
    <t>Met Accident,out of service and Proposed for Condemnation</t>
  </si>
  <si>
    <t>Out of order&amp;Auctioned.</t>
  </si>
  <si>
    <t>JCB Excavator Cum Loader</t>
  </si>
  <si>
    <t>1035100/3DX2004</t>
  </si>
  <si>
    <t>TATA Truck SE 1210</t>
  </si>
  <si>
    <t>ZRG-2001/Eng no.31268881102(SI)</t>
  </si>
  <si>
    <t>Wilson Road Roller</t>
  </si>
  <si>
    <t>WDR-2362</t>
  </si>
  <si>
    <t>892111250-P</t>
  </si>
  <si>
    <t>Brittannia Roadroller</t>
  </si>
  <si>
    <t>SA 26755</t>
  </si>
  <si>
    <t>Bolero Pick-Up</t>
  </si>
  <si>
    <t>MZ01/Q-2783</t>
  </si>
  <si>
    <t>JCB Model 3DX SuperBackhoe Loader</t>
  </si>
  <si>
    <t>2712710D2018/H00177370</t>
  </si>
  <si>
    <t>MZ-01 /Q-0967</t>
  </si>
  <si>
    <t>Premix P5 concrete Mixer Capacity:3-5 TPH</t>
  </si>
  <si>
    <t>B-19026/47971</t>
  </si>
  <si>
    <t>Mini Hot Mix Plant Capacity 3/5 TPH</t>
  </si>
  <si>
    <t>UI/0141/18</t>
  </si>
  <si>
    <t>Bolero,LX4WD</t>
  </si>
  <si>
    <t>MZ01/S-3057</t>
  </si>
  <si>
    <t>JCB Model VMT 330 MiniTandem Vibratory Compactor</t>
  </si>
  <si>
    <t>2229903-2018/SJ327A30525</t>
  </si>
  <si>
    <t>JCB Model VMT 330 MiniTandem Vibratory Roller</t>
  </si>
  <si>
    <t>2230147-2019/SJ327A59717</t>
  </si>
  <si>
    <t>May '22</t>
  </si>
  <si>
    <t>N/A</t>
  </si>
  <si>
    <t>Running&amp;Servicable</t>
  </si>
  <si>
    <t>Britania Road Master</t>
  </si>
  <si>
    <t>33A66835(S4 Type)</t>
  </si>
  <si>
    <t>Mini Tandem Vibratory Compactor Case 450 DX</t>
  </si>
  <si>
    <t>2230157-2019/SJ327A59815</t>
  </si>
  <si>
    <t>2230156-2019/SJ327A59726</t>
  </si>
  <si>
    <t>2229911-2018/SJ327A30400</t>
  </si>
  <si>
    <t>4S14929</t>
  </si>
  <si>
    <t>Jessop Roadroller</t>
  </si>
  <si>
    <t>J-11396</t>
  </si>
  <si>
    <t>Chasis no.E-002695</t>
  </si>
  <si>
    <t>Eng. No.V4A13LT11388.S13B0550</t>
  </si>
  <si>
    <t>2712713D2018/H00177203</t>
  </si>
  <si>
    <t>JCB</t>
  </si>
  <si>
    <t>Eng. No.4H2482/0500003</t>
  </si>
  <si>
    <t>MZ-01 /Q-0914/M/C Sl no.MAT45206J7B04456</t>
  </si>
  <si>
    <t>MZ01/Q-2776/M/C no.TBJID46526</t>
  </si>
  <si>
    <t>Eng no.30788&amp; M/c Sl no.431/03/18</t>
  </si>
  <si>
    <t>UI Spot Mix(Mini Hot Mix Plant) Capacity 3/5 TPH</t>
  </si>
  <si>
    <t>U.I 0125/18/Eng no.1800340</t>
  </si>
  <si>
    <t>Primax(SDHM-5)Mini Hot Mix Plant Capacity 3/5 TPH</t>
  </si>
  <si>
    <t>A-19016.Eng no.44010</t>
  </si>
  <si>
    <t>Champhai NSD</t>
  </si>
  <si>
    <t>Champhai</t>
  </si>
  <si>
    <t>Champhai SSD</t>
  </si>
  <si>
    <t>Khawbung</t>
  </si>
  <si>
    <t>Kelkang</t>
  </si>
  <si>
    <t>NA</t>
  </si>
  <si>
    <t>Unservicable</t>
  </si>
  <si>
    <t>LOC: PWD Complex Champhai</t>
  </si>
  <si>
    <t>Location:Kelkang village</t>
  </si>
  <si>
    <t>Location:Leisenzo Village</t>
  </si>
  <si>
    <t>Champhai South SD</t>
  </si>
  <si>
    <t>Temorary allot to Serchhip Div. vide HMC-5/13/EC/RES/PWD/105 Dt:07 02 2019</t>
  </si>
  <si>
    <t>LOC:PWD Complex Champhai</t>
  </si>
  <si>
    <t>Wilson Roadroller</t>
  </si>
  <si>
    <t>Cannot be traced</t>
  </si>
  <si>
    <t>Roadroller Strong Diesel</t>
  </si>
  <si>
    <t>R.R. 9986</t>
  </si>
  <si>
    <t>DR 810-2011-03-2681-S4</t>
  </si>
  <si>
    <t>MZ-01 /Q-1398</t>
  </si>
  <si>
    <t>2712748D2018</t>
  </si>
  <si>
    <t>Primax P5 Concrete Mixer</t>
  </si>
  <si>
    <t>453/04/18</t>
  </si>
  <si>
    <t>JCB Model VMT 330 MiniTandem Vibratory Compactor  Roller</t>
  </si>
  <si>
    <t>2229905-2018/SJ327A30676</t>
  </si>
  <si>
    <t>MZ01/Q-2788</t>
  </si>
  <si>
    <t>U.I Spot Mix Mini Hot Mix Plant</t>
  </si>
  <si>
    <t>U.I 0139/18</t>
  </si>
  <si>
    <t>2230155-2019/SJ327A59718</t>
  </si>
  <si>
    <t>NHSD-I Lengpui</t>
  </si>
  <si>
    <t>Deployed at Lengpui Airport Runway</t>
  </si>
  <si>
    <t>Unservicable &amp; recommended for Public Auction</t>
  </si>
  <si>
    <t>Lengpui</t>
  </si>
  <si>
    <t>NHSD-II Mamit</t>
  </si>
  <si>
    <t>Mamit</t>
  </si>
  <si>
    <t xml:space="preserve">JCB Model VMT 330 MiniTandem Vibratory Compactor  </t>
  </si>
  <si>
    <t>SJ327A30395/2229910-2018</t>
  </si>
  <si>
    <t>Running Condition</t>
  </si>
  <si>
    <t>MZ01/Q-2777</t>
  </si>
  <si>
    <t>425/03/18</t>
  </si>
  <si>
    <t>MZ-01 /Q-0916/MAT 454206J7 B 04458</t>
  </si>
  <si>
    <t>2712739D2018</t>
  </si>
  <si>
    <t>Khawzawl Town</t>
  </si>
  <si>
    <t>Eng. No 4S-15972/93121393-P</t>
  </si>
  <si>
    <t>SDO PWD Kawlkulh Sub-Div.Lungpho Road</t>
  </si>
  <si>
    <t>DRR-10-8812996-P</t>
  </si>
  <si>
    <t>DRR-10-950215416-P</t>
  </si>
  <si>
    <t>Major Repair Needed</t>
  </si>
  <si>
    <t xml:space="preserve"> PWD Ngopa Town</t>
  </si>
  <si>
    <t>315-S-3058</t>
  </si>
  <si>
    <t>UI Spot Mix Plant Capacity 3/5 TPH</t>
  </si>
  <si>
    <t>UI/1028/18</t>
  </si>
  <si>
    <t>A-19017</t>
  </si>
  <si>
    <t>MZ01/S-3062</t>
  </si>
  <si>
    <t>Attached to EE PWD Khawzawl</t>
  </si>
  <si>
    <t>JCB Excavator cum Loader</t>
  </si>
  <si>
    <t>9-811848</t>
  </si>
  <si>
    <t>Un-known</t>
  </si>
  <si>
    <t>SDO Mamit</t>
  </si>
  <si>
    <t>Out of order&amp;being auction</t>
  </si>
  <si>
    <t>SDO West Phaileng</t>
  </si>
  <si>
    <t>Out of Order&amp;Suggested for Auction</t>
  </si>
  <si>
    <t>Tipper Track 1612</t>
  </si>
  <si>
    <t>MZ-01 /G-7012</t>
  </si>
  <si>
    <t>J-11850</t>
  </si>
  <si>
    <t>Air Compressor</t>
  </si>
  <si>
    <t>Out of order since 2012 Report submitted to SE(W)</t>
  </si>
  <si>
    <t>2712743D2018</t>
  </si>
  <si>
    <t>MZ-01 /Q-0964</t>
  </si>
  <si>
    <t>MZ01/Q-2781</t>
  </si>
  <si>
    <t>430/03/18</t>
  </si>
  <si>
    <t>2229914-2018(SJ327A31812)</t>
  </si>
  <si>
    <t>MZ01/S-3480/GRKK4C79923</t>
  </si>
  <si>
    <t xml:space="preserve">JCB Model VMT 330 MiniTandem Vibratory Roller </t>
  </si>
  <si>
    <t>2230159-2019(SJ327A58819)</t>
  </si>
  <si>
    <t>2230160-2019(SJ327A62239)</t>
  </si>
  <si>
    <t xml:space="preserve">JCB Model VMT 330 MiniTandem Vibratory Roller  </t>
  </si>
  <si>
    <t>2230161-2019/SJ327A59814</t>
  </si>
  <si>
    <t>SDO Tuidam</t>
  </si>
  <si>
    <t>Present Loc. @Tuidam</t>
  </si>
  <si>
    <t>Brittannia Roadroller-Green color</t>
  </si>
  <si>
    <t>Broken down beyond repair and required for condemnation</t>
  </si>
  <si>
    <t>Tuidam</t>
  </si>
  <si>
    <t>Speedcraft Roadroller-Yellow color</t>
  </si>
  <si>
    <t>Mini Spot Mix  (Kirloskar)Type -TAF2</t>
  </si>
  <si>
    <t>U.I 0137/18</t>
  </si>
  <si>
    <t>Working</t>
  </si>
  <si>
    <t>2230162-2019/SJ-327A62323/PUNVT330PK2230162</t>
  </si>
  <si>
    <t>Kanhmun SDO</t>
  </si>
  <si>
    <t>S4-33-063173</t>
  </si>
  <si>
    <t>Broken down and need  major repair and propose for condemnation</t>
  </si>
  <si>
    <t>Kanhmun</t>
  </si>
  <si>
    <t>4H2416/0600098/52021F2006</t>
  </si>
  <si>
    <t>Kawrthah SDO</t>
  </si>
  <si>
    <t>Out of order.Process for Condemnation</t>
  </si>
  <si>
    <t>TATA Tipper Truck 1613</t>
  </si>
  <si>
    <t>MZ 01/7011</t>
  </si>
  <si>
    <t>MZ01/Q-2780</t>
  </si>
  <si>
    <t>SDO Kawrthah</t>
  </si>
  <si>
    <t>S4-33-05 8320</t>
  </si>
  <si>
    <t>Major repair needed</t>
  </si>
  <si>
    <t>MZ-01 /Q-0965</t>
  </si>
  <si>
    <t>2712742D2018/H00177569</t>
  </si>
  <si>
    <t xml:space="preserve">JCB Model VMT 330 MiniTandem Vibratory Compactor </t>
  </si>
  <si>
    <t>2229920-2018/SJ327A30397</t>
  </si>
  <si>
    <t>A-19022</t>
  </si>
  <si>
    <t xml:space="preserve">SDO Kawrthah </t>
  </si>
  <si>
    <t>428/03/18</t>
  </si>
  <si>
    <t>MZ01/S-3476</t>
  </si>
  <si>
    <t>MZ-01 /Q-1755</t>
  </si>
  <si>
    <t xml:space="preserve"> LLI RSD-III</t>
  </si>
  <si>
    <t>Lunglei</t>
  </si>
  <si>
    <t>April '22</t>
  </si>
  <si>
    <t>Mhindra Bolero Pick-Up</t>
  </si>
  <si>
    <t>MZ01/Q-2791</t>
  </si>
  <si>
    <t xml:space="preserve"> Hnahthial Road SD</t>
  </si>
  <si>
    <t>Hnahthial</t>
  </si>
  <si>
    <t xml:space="preserve">JCB Excavator </t>
  </si>
  <si>
    <t>Engine no.442723/1020055</t>
  </si>
  <si>
    <t>2712872D2018/engine no.H00178284</t>
  </si>
  <si>
    <t>Executive Engineer PWD Lunglei RD-II</t>
  </si>
  <si>
    <t>Unservicable/breakdown</t>
  </si>
  <si>
    <t>2229919-2018/ngine no.SJ327A29888</t>
  </si>
  <si>
    <t>MZ-01 /F-6494</t>
  </si>
  <si>
    <t xml:space="preserve"> LPK</t>
  </si>
  <si>
    <t>MZ-01 /F-5823</t>
  </si>
  <si>
    <t>Kirloskar 21.1205/1800337</t>
  </si>
  <si>
    <t>MZ01/Q-9445</t>
  </si>
  <si>
    <t>EE LLI RD-II</t>
  </si>
  <si>
    <t>MZ01/Q-2784</t>
  </si>
  <si>
    <t>2229901-2018/SJ327A31763</t>
  </si>
  <si>
    <t xml:space="preserve">Accident on 06.01.'21 need repair and Unservicable </t>
  </si>
  <si>
    <t>Unservicable and proposed for auction</t>
  </si>
  <si>
    <t xml:space="preserve"> Mini Hot Mix Plant 3/5 TPH(Primax)</t>
  </si>
  <si>
    <t>A-19038/48232</t>
  </si>
  <si>
    <t xml:space="preserve"> Mini Hot Mix Plant 3/5 TPH</t>
  </si>
  <si>
    <t>A-19025/47967</t>
  </si>
  <si>
    <t>J-4576</t>
  </si>
  <si>
    <t>No record fetched</t>
  </si>
  <si>
    <t>Tlabung SD</t>
  </si>
  <si>
    <t>Beyond economical repair</t>
  </si>
  <si>
    <t>S-8812995</t>
  </si>
  <si>
    <t>J-7750</t>
  </si>
  <si>
    <t>Chawngte SD</t>
  </si>
  <si>
    <t>J-7751</t>
  </si>
  <si>
    <t>Beyond economical repair and is under Police custody at Lungsen</t>
  </si>
  <si>
    <t>Mini Tandem Vibratory Compactor (Case 450 DX)</t>
  </si>
  <si>
    <t>S-0545</t>
  </si>
  <si>
    <t>S-0546</t>
  </si>
  <si>
    <t>Unservicable/Off road</t>
  </si>
  <si>
    <t>2712745D2018/H00177566</t>
  </si>
  <si>
    <t>2229922-2018/SJ327A34173</t>
  </si>
  <si>
    <t>MZ01/Q-2785/TBJID43827</t>
  </si>
  <si>
    <t>452/03/18</t>
  </si>
  <si>
    <t>A-19026/47971/U.I.0122/18</t>
  </si>
  <si>
    <t>EE,Tabung Div</t>
  </si>
  <si>
    <t>Mahindra Maxi Truck</t>
  </si>
  <si>
    <t>Phairuang-Bunghmun Road</t>
  </si>
  <si>
    <t>JCB 4DX Excavator cum Loader</t>
  </si>
  <si>
    <t>Saiha Town Road</t>
  </si>
  <si>
    <t>Jessop Roadroller 8-10 Tonnes</t>
  </si>
  <si>
    <t>Not known</t>
  </si>
  <si>
    <t>Unservicable Being process for Auction</t>
  </si>
  <si>
    <t>Brittannia Roadroller 8-10 Tonnes</t>
  </si>
  <si>
    <t>Working condition</t>
  </si>
  <si>
    <t>J-11817</t>
  </si>
  <si>
    <t>MZ01/Q-2778</t>
  </si>
  <si>
    <t>2229906-2018/SJ327A31767</t>
  </si>
  <si>
    <t>Concrete Mixure</t>
  </si>
  <si>
    <t>2712709D2018/H00177476</t>
  </si>
  <si>
    <t>All Road under Saiha Div.</t>
  </si>
  <si>
    <t>MZ-01 /Q-0966</t>
  </si>
  <si>
    <t>UI Spot Mix (Mini Hot Mix) Plant Capacity 3/5 TPH</t>
  </si>
  <si>
    <t>UI/0121/18</t>
  </si>
  <si>
    <t>2230140-2019</t>
  </si>
  <si>
    <t>Tuipang</t>
  </si>
  <si>
    <t>UI/0134/18</t>
  </si>
  <si>
    <t>Mahindra Bolero,LX4WD</t>
  </si>
  <si>
    <t>MZ01/S-3056/GRK4C79622</t>
  </si>
  <si>
    <t>State Machinery/Central Machinery</t>
  </si>
  <si>
    <t>Year of Purchased</t>
  </si>
  <si>
    <t>Alloted to/Custodian</t>
  </si>
  <si>
    <t>Condition of Machinery</t>
  </si>
  <si>
    <t>Present Engagement</t>
  </si>
  <si>
    <t>10T Jessop Roadroller</t>
  </si>
  <si>
    <t>JCB Vibratory Compactor(VMT 330)</t>
  </si>
  <si>
    <t>JCB Road Roller(Small Type)</t>
  </si>
  <si>
    <t>Road Roller JCB Vibratory roller(VMT)330</t>
  </si>
  <si>
    <t>3/5 TPH Spot Mix Plant</t>
  </si>
  <si>
    <t>TATA LPK 912 Tipper</t>
  </si>
  <si>
    <t>JCB 3DX Super Backhoe Loader</t>
  </si>
  <si>
    <t>Bitumen Boiler</t>
  </si>
  <si>
    <t xml:space="preserve"> Hot Mix Plant</t>
  </si>
  <si>
    <t>UI Spot Mix(Mini Hot Mix Plant)</t>
  </si>
  <si>
    <t xml:space="preserve"> Roadroller (Britania)</t>
  </si>
  <si>
    <t>Speedcraft Roadroller-Red</t>
  </si>
  <si>
    <t>Road Roller Mini Tandem Vibratory Compactor 3.30 Tonnes(VMT)330</t>
  </si>
  <si>
    <t>J-11856</t>
  </si>
  <si>
    <t>2229899-2018/SJ-327A29885</t>
  </si>
  <si>
    <t>MZ01/Q-2775</t>
  </si>
  <si>
    <t>MZ 01 A-19014</t>
  </si>
  <si>
    <t>S-4-33A-17544</t>
  </si>
  <si>
    <t>SJ-32756026</t>
  </si>
  <si>
    <t>2230137-2019/SJ-327A58817</t>
  </si>
  <si>
    <t>S-325/P-57425</t>
  </si>
  <si>
    <t>MZ-01 /Q-0921</t>
  </si>
  <si>
    <t>2712712D2018</t>
  </si>
  <si>
    <t>UI/0138/18</t>
  </si>
  <si>
    <t>4H 2675/0800300</t>
  </si>
  <si>
    <t>S 433/046786</t>
  </si>
  <si>
    <t>S-4-33A-71432</t>
  </si>
  <si>
    <t>S-4-33A-02828</t>
  </si>
  <si>
    <t>2229720-2017/SJ-32795504</t>
  </si>
  <si>
    <t>Not available to office</t>
  </si>
  <si>
    <t>SDO-I,ARNSD</t>
  </si>
  <si>
    <t>SD-I,ARNSD</t>
  </si>
  <si>
    <t>SDO-I,ARND</t>
  </si>
  <si>
    <t>SDO-II,ARND</t>
  </si>
  <si>
    <t>ARND,SD-II</t>
  </si>
  <si>
    <t>SDO-II,ARNSD</t>
  </si>
  <si>
    <t>SDO-I&amp;II ARNSD</t>
  </si>
  <si>
    <t>SDO-II ARNSD</t>
  </si>
  <si>
    <t>SDO-III ARNSD</t>
  </si>
  <si>
    <t>SDO-III,ARN- SD</t>
  </si>
  <si>
    <t xml:space="preserve"> SD-III,ARNSD</t>
  </si>
  <si>
    <t>Under Repair</t>
  </si>
  <si>
    <t>For road works</t>
  </si>
  <si>
    <t>For road work</t>
  </si>
  <si>
    <t>Work site</t>
  </si>
  <si>
    <t>Site office</t>
  </si>
  <si>
    <t>May.'22</t>
  </si>
  <si>
    <t>AIZAWL ROAD NORTH DIVISION</t>
  </si>
  <si>
    <t>MZ01/Q-2789</t>
  </si>
  <si>
    <t>MZ-01 /Q-1756</t>
  </si>
  <si>
    <t>Mini Tandem Vibratory Compactor(JCB VMT-330)</t>
  </si>
  <si>
    <t>Mini Tandem Vibratory Roller(JCB VMT-330)</t>
  </si>
  <si>
    <t>Bolero Pick-Up BS IV</t>
  </si>
  <si>
    <t>TATA Tipper  1210</t>
  </si>
  <si>
    <t>UI Hot Mix Plant 3-5 TPH</t>
  </si>
  <si>
    <t>PRIMAX P5 Concrete Mixer</t>
  </si>
  <si>
    <t>SJ32783011/22296552016</t>
  </si>
  <si>
    <t>SJ32756027/2229550K2014</t>
  </si>
  <si>
    <t>2229896-2018/SJ327A29889</t>
  </si>
  <si>
    <t>2230136-2019/SJ327A58821</t>
  </si>
  <si>
    <t>DRR-10-2000 12078 S-4</t>
  </si>
  <si>
    <t>WDR/8-10/930062</t>
  </si>
  <si>
    <t>DRR-10-200000 22081S-4</t>
  </si>
  <si>
    <t>WDR/8-10/930060</t>
  </si>
  <si>
    <t>ZRG-2549</t>
  </si>
  <si>
    <t>MZ01/Q-2774</t>
  </si>
  <si>
    <t>MZ01/G-6082</t>
  </si>
  <si>
    <t>MZ01/R-9162</t>
  </si>
  <si>
    <t>MZ-01 /Q-0915</t>
  </si>
  <si>
    <t>2712711D2018/H00177209</t>
  </si>
  <si>
    <t>315626/1800327</t>
  </si>
  <si>
    <t>424/03/18</t>
  </si>
  <si>
    <t>A-19015</t>
  </si>
  <si>
    <t>SDO-I</t>
  </si>
  <si>
    <t>ARS SD-III</t>
  </si>
  <si>
    <t>ARS SD-II</t>
  </si>
  <si>
    <t>ARS SD-IV</t>
  </si>
  <si>
    <t>SDO-II</t>
  </si>
  <si>
    <t>PWD Mechanical W/S Complex,Zuangtui</t>
  </si>
  <si>
    <t>ARS SD-I</t>
  </si>
  <si>
    <t>SDO-III</t>
  </si>
  <si>
    <t>Breakdown condition and these Road Rollers are very old and they might be beyond economical repair.Already informed to Mechanicl Div</t>
  </si>
  <si>
    <t>Breakdown and Already shifted to PWD Mechanical W/S Complex,Zuangtui</t>
  </si>
  <si>
    <t>Breakdown and shifted to Mech. W/S at PWD Complex,Zuangtui</t>
  </si>
  <si>
    <t>Breakdown condition</t>
  </si>
  <si>
    <t>PWD Site Office,Lawipu.LIFTED from Sirang- Sihhmui on 19.5.'18</t>
  </si>
  <si>
    <t>Hlimen Lungleng Road</t>
  </si>
  <si>
    <t>Lawipu Camp</t>
  </si>
  <si>
    <t>Ailawng</t>
  </si>
  <si>
    <t>At Hlimen,Lungleng Road</t>
  </si>
  <si>
    <t>Bypass Camp</t>
  </si>
  <si>
    <t>Engaged under SDO-I</t>
  </si>
  <si>
    <t>PWD Site Office,Lawipu</t>
  </si>
  <si>
    <t xml:space="preserve"> At Hlimen,Lungleng Road</t>
  </si>
  <si>
    <t>AIZAWL ROAD SOUTH DIVISION</t>
  </si>
  <si>
    <t>NATIONAL HIGHWAY DIVISION-I</t>
  </si>
  <si>
    <t>NATIONAL HIGHWAY DIVISION-II</t>
  </si>
  <si>
    <t>SJ327A31766(2229904-2018)</t>
  </si>
  <si>
    <t>Bolero,Power +SLX</t>
  </si>
  <si>
    <t>Spot Mix(Mini Hot Mix Plan)3/5 TPH</t>
  </si>
  <si>
    <t xml:space="preserve">Tipper TATA-407(LPK) </t>
  </si>
  <si>
    <t>UI Spot Mix(Mini Hot Mix Plan)3/5 TPH</t>
  </si>
  <si>
    <t>Concrete Mixer(Chetak)</t>
  </si>
  <si>
    <t>MZ01 Q9446</t>
  </si>
  <si>
    <t>UI/0135/18.Eng no.1800317</t>
  </si>
  <si>
    <t>MZ-01 F 5315</t>
  </si>
  <si>
    <t>UI/0140/8</t>
  </si>
  <si>
    <t>SJ27A59720(2230153-2019)</t>
  </si>
  <si>
    <t>NH SD-III</t>
  </si>
  <si>
    <t>National Highway Sub-Div-III</t>
  </si>
  <si>
    <t>National Highway Sub-Div-IV</t>
  </si>
  <si>
    <t>National Highway Sub-Div. Sakawrdai</t>
  </si>
  <si>
    <t>National Highway-Div-II</t>
  </si>
  <si>
    <t>Good &amp; Working condition</t>
  </si>
  <si>
    <t>Not Good.Mechanical Breakdown</t>
  </si>
  <si>
    <t>Not good .Break down and shifted to MechanicalSD,Zuangtui and need repair</t>
  </si>
  <si>
    <t>Darlawn</t>
  </si>
  <si>
    <t>Khawzawl</t>
  </si>
  <si>
    <t>Khawruhlian</t>
  </si>
  <si>
    <t>Sakawrdai</t>
  </si>
  <si>
    <t>Zuangtui</t>
  </si>
  <si>
    <t>Aizawl</t>
  </si>
  <si>
    <t>April.'22</t>
  </si>
  <si>
    <t>Bolero Pick-Up 4WD BS IV</t>
  </si>
  <si>
    <t>UI Spot Mix Plant</t>
  </si>
  <si>
    <t>Concrete Mixer P-5</t>
  </si>
  <si>
    <t>2229921-2018</t>
  </si>
  <si>
    <t>2230154-2019</t>
  </si>
  <si>
    <t>2712874D2018</t>
  </si>
  <si>
    <t>MZ-01 /Q-1759</t>
  </si>
  <si>
    <t>NATIONAL HIGHWAY DIVISION-III</t>
  </si>
  <si>
    <t>A-19040</t>
  </si>
  <si>
    <t>21.01.18 Mod P-5</t>
  </si>
  <si>
    <t>Div. office ,Thingdawl</t>
  </si>
  <si>
    <t xml:space="preserve"> Repairing required</t>
  </si>
  <si>
    <t>Not Servicable</t>
  </si>
  <si>
    <t>Vairengte SD</t>
  </si>
  <si>
    <t>Lying idle at Div. Office,Thingdawl</t>
  </si>
  <si>
    <t>Vairengte SD, NH-306A</t>
  </si>
  <si>
    <t>TATA  Tipper 407</t>
  </si>
  <si>
    <t>Mahindra Bolero Pick-Up</t>
  </si>
  <si>
    <t>2229900-2018/SJ327A31770</t>
  </si>
  <si>
    <t>MZ-01 /F-7564</t>
  </si>
  <si>
    <t>MZ-01 /Q-1757</t>
  </si>
  <si>
    <t>MZ01/Q-2790</t>
  </si>
  <si>
    <t>2712871D2018</t>
  </si>
  <si>
    <t>PD-IV</t>
  </si>
  <si>
    <t>Running condition</t>
  </si>
  <si>
    <t>Running condition &amp; Loc: Aizawl</t>
  </si>
  <si>
    <t>Loc:Aizawl.Used for repair of road at Hunthar sinking area</t>
  </si>
  <si>
    <t>Lying Hunthar at sinking area</t>
  </si>
  <si>
    <t>Engaged for Hunthar sinking area</t>
  </si>
  <si>
    <t>Used for survey of new allignment Khamrang-Selesih</t>
  </si>
  <si>
    <t>Aizawl and lying at Hunthar Sinking area</t>
  </si>
  <si>
    <t>Lying at Hunthar sinking area</t>
  </si>
  <si>
    <t>2712873D2018</t>
  </si>
  <si>
    <t>MZ-01 /Q-1760</t>
  </si>
  <si>
    <t>MZ01/Q-2792</t>
  </si>
  <si>
    <t>2229907-2018/SJ327A31764</t>
  </si>
  <si>
    <t>MZ01/Q-9219</t>
  </si>
  <si>
    <t>26.04.18</t>
  </si>
  <si>
    <t>MMPD</t>
  </si>
  <si>
    <t>NH 54 B</t>
  </si>
  <si>
    <t>NH 502A. PMGSY</t>
  </si>
  <si>
    <t>EE, MMPD</t>
  </si>
  <si>
    <t>Track Tipper 1210</t>
  </si>
  <si>
    <t>JCB  Excavator</t>
  </si>
  <si>
    <t>Speedcraft Roadroller HMV</t>
  </si>
  <si>
    <t>Roadroller Static Brittannia.</t>
  </si>
  <si>
    <t>UI Spot Mix (Mini Hot Mix Plant) Capacity 3/5 TPH</t>
  </si>
  <si>
    <t>ZRG-2411</t>
  </si>
  <si>
    <t>MZ-01 /Q-1394.MAT454206J7B04488</t>
  </si>
  <si>
    <t>1412849D2009/4H27060920203</t>
  </si>
  <si>
    <t>2712746D2018</t>
  </si>
  <si>
    <t>WRD/8-10 950111</t>
  </si>
  <si>
    <t>84-33-D450388</t>
  </si>
  <si>
    <t>4S13389</t>
  </si>
  <si>
    <t>43158506/921112518</t>
  </si>
  <si>
    <t>2229908-2018/SJ327A31813</t>
  </si>
  <si>
    <t>2230151-2019/SJ327A59721</t>
  </si>
  <si>
    <t>2230152-2019/SJ327A59725</t>
  </si>
  <si>
    <t>UI/0136/18</t>
  </si>
  <si>
    <t>A-19032</t>
  </si>
  <si>
    <t>MZ01/S-3482</t>
  </si>
  <si>
    <t>MZ01/Q-2786</t>
  </si>
  <si>
    <t>Hmuifang Div</t>
  </si>
  <si>
    <t>Alloted from NHD-3 to Hmuifang Div  wef 26.10.'18</t>
  </si>
  <si>
    <t>Frequently repaired;May be process for Auction</t>
  </si>
  <si>
    <t>Beyond repair,Suggested for Auction</t>
  </si>
  <si>
    <t>Thenzawl Sub-Division</t>
  </si>
  <si>
    <t>Sateek Sub-Division</t>
  </si>
  <si>
    <t>Sialsuk Sub-Division</t>
  </si>
  <si>
    <t>May'22</t>
  </si>
  <si>
    <t>Brittannia Static Roadroller</t>
  </si>
  <si>
    <t>JS 200</t>
  </si>
  <si>
    <t xml:space="preserve"> Static Speedcraft Roadroller</t>
  </si>
  <si>
    <t>Track  Tipper</t>
  </si>
  <si>
    <t>Eng. No. SIMPSONS EP 255</t>
  </si>
  <si>
    <t>2712740D2018</t>
  </si>
  <si>
    <t>MZ-01 /Q-0918/MAT454206J7B04460</t>
  </si>
  <si>
    <t>MZ 01/G-7795</t>
  </si>
  <si>
    <t>MZ01/Q-2782</t>
  </si>
  <si>
    <t>2229909-2018/SJ327A30396</t>
  </si>
  <si>
    <t>421/03/18</t>
  </si>
  <si>
    <t>MZ01/S-3061</t>
  </si>
  <si>
    <t>SDO Saitual</t>
  </si>
  <si>
    <t>SDO,Suangpuiawn</t>
  </si>
  <si>
    <t>SDO Suangpuiawn</t>
  </si>
  <si>
    <t>Not Working condition.Proposed for auction</t>
  </si>
  <si>
    <t xml:space="preserve"> Working condition</t>
  </si>
  <si>
    <t>Not working condition.Proposed for auction</t>
  </si>
  <si>
    <t>Saitual</t>
  </si>
  <si>
    <t>Phullen</t>
  </si>
  <si>
    <t>Tuivawl</t>
  </si>
  <si>
    <t>Suangpuiawn</t>
  </si>
  <si>
    <t>Saitual Town</t>
  </si>
  <si>
    <t>EE,Saitual Div</t>
  </si>
  <si>
    <t>26750/S433A71519</t>
  </si>
  <si>
    <t>J-11394./J-4S13621</t>
  </si>
  <si>
    <t>]</t>
  </si>
  <si>
    <t>TATA Tipper  SE-1210</t>
  </si>
  <si>
    <t>Cement Mixer</t>
  </si>
  <si>
    <t>Mini Hot Mix Plant Capacity 3/5 TPH Capacity</t>
  </si>
  <si>
    <t xml:space="preserve"> Hot Mix Plant Capacity 3/5 TPH Capacity</t>
  </si>
  <si>
    <t>TATA Tipper</t>
  </si>
  <si>
    <t>MZ 01/7010</t>
  </si>
  <si>
    <t>2229902-2018/SJ327A30555</t>
  </si>
  <si>
    <t>MZ01/Q-2787</t>
  </si>
  <si>
    <t>427/03/18</t>
  </si>
  <si>
    <t>A-19033/47969</t>
  </si>
  <si>
    <t>2712747D2018</t>
  </si>
  <si>
    <t>A-19039/48233</t>
  </si>
  <si>
    <t>2230138-2019/SJ327A58818</t>
  </si>
  <si>
    <t>ZRG-2407</t>
  </si>
  <si>
    <t>MZ-01 /Q-1396</t>
  </si>
  <si>
    <t>UI/0126/18</t>
  </si>
  <si>
    <t>Serchhip Div</t>
  </si>
  <si>
    <t xml:space="preserve"> (Temporarily alloted from NHD-II to Serchhip Div wef 27.11.'19)</t>
  </si>
  <si>
    <t xml:space="preserve">(Temporarily alloted from Champhai Div to Serchhip Div on 7.02.'19) and again Temporary transferred to Lunglei road Div-II(Hnahthial SD) for 3 months on 6.01,'21. </t>
  </si>
  <si>
    <t>Sechhip div</t>
  </si>
  <si>
    <t>Out of order&amp;Auctioned</t>
  </si>
  <si>
    <t>Off Road, Met accident on 9.3.2017.near 132 Kv Sub station at Bukpui</t>
  </si>
  <si>
    <t>In running condition but Required frequent Maintanance</t>
  </si>
  <si>
    <t>Beyond economical repair and being process for condemnation</t>
  </si>
  <si>
    <t>Off Road, Met accident on 31.3.2017.Chasis No 2234(5-4) at Chekkawn-N.Vanlaiphai CH.11.85 Kmp</t>
  </si>
  <si>
    <t>SDO Serchhip Sub Div</t>
  </si>
  <si>
    <t>SDO Serchhip Sub Div.(Near NH-54 @ Chhingchhip-Vankeukawn</t>
  </si>
  <si>
    <t>North Vanlaiphai Sub Div. and under Maintenance</t>
  </si>
  <si>
    <t>North Vanlaiphai Sub Div</t>
  </si>
  <si>
    <t>North Vanlaiphai Sub Div.</t>
  </si>
  <si>
    <t>N.Vanlaiphai Sub-Div</t>
  </si>
  <si>
    <t>JCB Escord-D3</t>
  </si>
  <si>
    <t>S433A63778/26758/63755.</t>
  </si>
  <si>
    <t>SDO PWD Khawzawl Sub-Div</t>
  </si>
  <si>
    <t>SDO PWD Kawlkulh Sub-Div</t>
  </si>
  <si>
    <t>EE,Khawzawl Div</t>
  </si>
  <si>
    <t>EE Khawzawl Div</t>
  </si>
  <si>
    <t>PWD Khawzawl Sub-Div</t>
  </si>
  <si>
    <t>PWD Kawlkulh Sub-Div</t>
  </si>
  <si>
    <t xml:space="preserve"> PWD Khawzawl Sub-Div</t>
  </si>
  <si>
    <t>9312394-P/J-11854</t>
  </si>
  <si>
    <t>S-0549/Eng. No.V4A13LT11390</t>
  </si>
  <si>
    <t>DPR-10-2/12004279-S4</t>
  </si>
  <si>
    <t>EE Kawrthah Div</t>
  </si>
  <si>
    <t>Static  Roadroller(Brittannia)</t>
  </si>
  <si>
    <t>ESCORT Mini Soil Compactor</t>
  </si>
  <si>
    <t>Track Tipper</t>
  </si>
  <si>
    <t>Mhindra Bolero,LX4WD</t>
  </si>
  <si>
    <t>Strong 10  Roadroller</t>
  </si>
  <si>
    <t>S-4-33A-71521</t>
  </si>
  <si>
    <t>S-4-33A-71612</t>
  </si>
  <si>
    <t>2229913-2018/SJ327A30404</t>
  </si>
  <si>
    <t>2712741D2018/H00177577</t>
  </si>
  <si>
    <t>426/03/18</t>
  </si>
  <si>
    <t>MZ-01 /Q-0917</t>
  </si>
  <si>
    <t>ZRG-2408</t>
  </si>
  <si>
    <t>MZ01/Q-2779</t>
  </si>
  <si>
    <t>U.I 0133/18</t>
  </si>
  <si>
    <t>A-19019</t>
  </si>
  <si>
    <t>MZ01/S-3481</t>
  </si>
  <si>
    <t>2230163-2019/SJ327A62237</t>
  </si>
  <si>
    <t>Kolasib Div</t>
  </si>
  <si>
    <t>(Temporarily alloted from ARND to Kolasib on 7.02.'19)</t>
  </si>
  <si>
    <t>Unserviceable and proposed for write-off</t>
  </si>
  <si>
    <t>Kawnpui</t>
  </si>
  <si>
    <t>Kolasib</t>
  </si>
  <si>
    <t>Bilkhawthlir</t>
  </si>
  <si>
    <t>Mini Tandem Vibratory Roller(Case 450 DX)</t>
  </si>
  <si>
    <t xml:space="preserve"> Hot Mix Plant 10-15 TPH</t>
  </si>
  <si>
    <t>Primax (SDHM-5)Mini Hot Mix Plant 3/5 TPH</t>
  </si>
  <si>
    <t>TATA Track Tipper</t>
  </si>
  <si>
    <t>Compactor Roadroller VTM-330(JCB)</t>
  </si>
  <si>
    <t>Britania Roadroller</t>
  </si>
  <si>
    <t>S-0529</t>
  </si>
  <si>
    <t>J-11857</t>
  </si>
  <si>
    <t>Simpson 6S 02031</t>
  </si>
  <si>
    <t>B-19037/48228</t>
  </si>
  <si>
    <t>ZRG-2550.Ch no. 344092874696</t>
  </si>
  <si>
    <t>J-11818</t>
  </si>
  <si>
    <t>S433A71669</t>
  </si>
  <si>
    <t>4S-17534</t>
  </si>
  <si>
    <t>0300MJ04 7KEN-48648</t>
  </si>
  <si>
    <t>2712744D2018/H00177572</t>
  </si>
  <si>
    <t>MZ-01 /Q-1395</t>
  </si>
  <si>
    <t>U.I.0131/18 1800292</t>
  </si>
  <si>
    <t>2230149-2019/SJ327A59727</t>
  </si>
  <si>
    <t>26747597 4S-15396/930059</t>
  </si>
  <si>
    <t>SJ327A59728(2230150-2019)</t>
  </si>
  <si>
    <t>Road SD-II</t>
  </si>
  <si>
    <t>Alloted feomARSD on 15.11.'21.Road SD-II</t>
  </si>
  <si>
    <t>Road SD-I</t>
  </si>
  <si>
    <t>Bunghmun SD</t>
  </si>
  <si>
    <t>Proposed for Auction</t>
  </si>
  <si>
    <t>Unservicable and report for auction</t>
  </si>
  <si>
    <t>Unserviceable</t>
  </si>
  <si>
    <t>Lunglei Town Road</t>
  </si>
  <si>
    <t>Theiriat(Lunglei Road SD-I)</t>
  </si>
  <si>
    <t>Bualpui'V'Road.Lunglei Div</t>
  </si>
  <si>
    <t>Mausen Road.Lunglei Road Div.-</t>
  </si>
  <si>
    <t>Ramlaitui Road.Lunglei Road Div-I</t>
  </si>
  <si>
    <t>Haulawng Road.(Lunglei Road Div-I)</t>
  </si>
  <si>
    <t>Pukpui Road.(Lunglei Road Div.)-</t>
  </si>
  <si>
    <t>ATL Road</t>
  </si>
  <si>
    <t>Bunghmun</t>
  </si>
  <si>
    <t>Changpui</t>
  </si>
  <si>
    <t>J-2683/C-02 83046</t>
  </si>
  <si>
    <t>SJ32779361/SJ327A70943.62-XMFT-2016</t>
  </si>
  <si>
    <t>NA/2016</t>
  </si>
  <si>
    <t>A-19028/44008/B-19025</t>
  </si>
  <si>
    <t>EE,Tlabung Div</t>
  </si>
  <si>
    <t>MZ028882/GA9122953</t>
  </si>
  <si>
    <t>unservicable and proposal for auction being moved from mechanical div</t>
  </si>
  <si>
    <t>PWD Lawngtlai Div</t>
  </si>
  <si>
    <t>EE PWD Lawngtlai Div</t>
  </si>
  <si>
    <t>Lawngtlai Div</t>
  </si>
  <si>
    <t>EE PWD,Lawngtlai Div</t>
  </si>
  <si>
    <t>EE PWD Saiha Div</t>
  </si>
  <si>
    <t>Siaha Div</t>
  </si>
  <si>
    <t>J-2751/7751</t>
  </si>
  <si>
    <t>SIAHA DIVISION</t>
  </si>
  <si>
    <t>LAWNGTLAI DIVISION</t>
  </si>
  <si>
    <t>TLABUNG DIVISION</t>
  </si>
  <si>
    <t>HMUIFANG DIVISION</t>
  </si>
  <si>
    <t>SERCHHIP DIV</t>
  </si>
  <si>
    <t>CHAMPHAI DIVISION</t>
  </si>
  <si>
    <t>KHAWZAWL DIVISION</t>
  </si>
  <si>
    <t>MAMIT DIVISION</t>
  </si>
  <si>
    <t>LUNGLEI RD-I</t>
  </si>
  <si>
    <t>LUNGLEI RD-II</t>
  </si>
  <si>
    <t>PROJECT DIVISION-IV</t>
  </si>
  <si>
    <t>KAWRTHAH DIVISION</t>
  </si>
  <si>
    <t>KOLASIB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</si>
</sst>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Book Antiqua"/>
      <family val="1"/>
    </font>
    <font>
      <b/>
      <sz val="12"/>
      <name val="Book Antiqua"/>
      <family val="1"/>
    </font>
    <font>
      <b/>
      <sz val="11"/>
      <name val="Book Antiqua"/>
      <family val="1"/>
    </font>
    <font>
      <b/>
      <sz val="14"/>
      <name val="Book Antiqua"/>
      <family val="1"/>
    </font>
    <font>
      <sz val="12"/>
      <name val="Book Antiqua"/>
      <family val="1"/>
    </font>
    <font>
      <sz val="12"/>
      <color theme="1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78A3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7" borderId="4" xfId="0" applyFill="1" applyBorder="1"/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2" fontId="5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8"/>
  <sheetViews>
    <sheetView tabSelected="1" topLeftCell="A328" workbookViewId="0">
      <selection activeCell="D343" sqref="D343"/>
    </sheetView>
  </sheetViews>
  <sheetFormatPr defaultRowHeight="15" x14ac:dyDescent="0.25"/>
  <cols>
    <col min="1" max="1" width="5" customWidth="1"/>
    <col min="2" max="2" width="31.42578125" customWidth="1"/>
    <col min="3" max="3" width="24.85546875" customWidth="1"/>
    <col min="4" max="4" width="22" customWidth="1"/>
    <col min="5" max="5" width="20.7109375" customWidth="1"/>
    <col min="6" max="6" width="16.5703125" customWidth="1"/>
    <col min="7" max="7" width="15.42578125" customWidth="1"/>
    <col min="8" max="8" width="17.5703125" customWidth="1"/>
    <col min="9" max="9" width="14.5703125" customWidth="1"/>
    <col min="10" max="10" width="11.7109375" customWidth="1"/>
  </cols>
  <sheetData>
    <row r="1" spans="1:9" ht="16.5" x14ac:dyDescent="0.3">
      <c r="A1" s="43" t="s">
        <v>1</v>
      </c>
      <c r="B1" s="44"/>
      <c r="C1" s="44"/>
      <c r="D1" s="44"/>
      <c r="E1" s="44"/>
      <c r="F1" s="44"/>
      <c r="G1" s="44"/>
      <c r="H1" s="44"/>
      <c r="I1" s="45"/>
    </row>
    <row r="2" spans="1:9" ht="49.5" x14ac:dyDescent="0.25">
      <c r="A2" s="8" t="s">
        <v>2</v>
      </c>
      <c r="B2" s="9" t="s">
        <v>3</v>
      </c>
      <c r="C2" s="10" t="s">
        <v>4</v>
      </c>
      <c r="D2" s="10" t="s">
        <v>303</v>
      </c>
      <c r="E2" s="8" t="s">
        <v>304</v>
      </c>
      <c r="F2" s="8" t="s">
        <v>305</v>
      </c>
      <c r="G2" s="8" t="s">
        <v>306</v>
      </c>
      <c r="H2" s="8" t="s">
        <v>307</v>
      </c>
      <c r="I2" s="8" t="s">
        <v>5</v>
      </c>
    </row>
    <row r="3" spans="1:9" ht="20.25" customHeight="1" x14ac:dyDescent="0.25">
      <c r="A3" s="49" t="s">
        <v>355</v>
      </c>
      <c r="B3" s="50"/>
      <c r="C3" s="50"/>
      <c r="D3" s="50"/>
      <c r="E3" s="50"/>
      <c r="F3" s="50"/>
      <c r="G3" s="50"/>
      <c r="H3" s="50"/>
      <c r="I3" s="51"/>
    </row>
    <row r="4" spans="1:9" ht="31.5" x14ac:dyDescent="0.25">
      <c r="A4" s="5">
        <v>1</v>
      </c>
      <c r="B4" s="5" t="s">
        <v>308</v>
      </c>
      <c r="C4" s="5" t="s">
        <v>321</v>
      </c>
      <c r="D4" s="6" t="s">
        <v>69</v>
      </c>
      <c r="E4" s="6" t="s">
        <v>337</v>
      </c>
      <c r="F4" s="6" t="s">
        <v>338</v>
      </c>
      <c r="G4" s="11" t="s">
        <v>349</v>
      </c>
      <c r="H4" s="5" t="s">
        <v>350</v>
      </c>
      <c r="I4" s="7" t="s">
        <v>354</v>
      </c>
    </row>
    <row r="5" spans="1:9" ht="31.5" x14ac:dyDescent="0.25">
      <c r="A5" s="5">
        <v>2</v>
      </c>
      <c r="B5" s="6" t="s">
        <v>309</v>
      </c>
      <c r="C5" s="6" t="s">
        <v>322</v>
      </c>
      <c r="D5" s="6" t="s">
        <v>69</v>
      </c>
      <c r="E5" s="5">
        <v>2019</v>
      </c>
      <c r="F5" s="6" t="s">
        <v>339</v>
      </c>
      <c r="G5" s="11" t="s">
        <v>7</v>
      </c>
      <c r="H5" s="5" t="s">
        <v>351</v>
      </c>
      <c r="I5" s="5" t="s">
        <v>354</v>
      </c>
    </row>
    <row r="6" spans="1:9" ht="15.75" x14ac:dyDescent="0.25">
      <c r="A6" s="5">
        <v>3</v>
      </c>
      <c r="B6" s="5" t="s">
        <v>86</v>
      </c>
      <c r="C6" s="5" t="s">
        <v>323</v>
      </c>
      <c r="D6" s="6" t="s">
        <v>69</v>
      </c>
      <c r="E6" s="5">
        <v>2019</v>
      </c>
      <c r="F6" s="6" t="s">
        <v>338</v>
      </c>
      <c r="G6" s="11" t="s">
        <v>7</v>
      </c>
      <c r="H6" s="5" t="s">
        <v>351</v>
      </c>
      <c r="I6" s="5" t="s">
        <v>354</v>
      </c>
    </row>
    <row r="7" spans="1:9" ht="31.5" x14ac:dyDescent="0.25">
      <c r="A7" s="5">
        <v>4</v>
      </c>
      <c r="B7" s="6" t="s">
        <v>93</v>
      </c>
      <c r="C7" s="5" t="s">
        <v>324</v>
      </c>
      <c r="D7" s="6" t="s">
        <v>69</v>
      </c>
      <c r="E7" s="5">
        <v>2019</v>
      </c>
      <c r="F7" s="6" t="s">
        <v>340</v>
      </c>
      <c r="G7" s="11" t="s">
        <v>7</v>
      </c>
      <c r="H7" s="5" t="s">
        <v>351</v>
      </c>
      <c r="I7" s="5" t="s">
        <v>354</v>
      </c>
    </row>
    <row r="8" spans="1:9" ht="31.5" customHeight="1" x14ac:dyDescent="0.25">
      <c r="A8" s="5">
        <v>5</v>
      </c>
      <c r="B8" s="5" t="s">
        <v>6</v>
      </c>
      <c r="C8" s="5" t="s">
        <v>325</v>
      </c>
      <c r="D8" s="6" t="s">
        <v>69</v>
      </c>
      <c r="E8" s="6" t="s">
        <v>337</v>
      </c>
      <c r="F8" s="6" t="s">
        <v>341</v>
      </c>
      <c r="G8" s="11" t="s">
        <v>7</v>
      </c>
      <c r="H8" s="5" t="s">
        <v>352</v>
      </c>
      <c r="I8" s="5" t="s">
        <v>354</v>
      </c>
    </row>
    <row r="9" spans="1:9" ht="33" customHeight="1" x14ac:dyDescent="0.25">
      <c r="A9" s="5">
        <v>6</v>
      </c>
      <c r="B9" s="6" t="s">
        <v>310</v>
      </c>
      <c r="C9" s="5" t="s">
        <v>326</v>
      </c>
      <c r="D9" s="6" t="s">
        <v>69</v>
      </c>
      <c r="E9" s="6" t="s">
        <v>337</v>
      </c>
      <c r="F9" s="6" t="s">
        <v>342</v>
      </c>
      <c r="G9" s="11" t="s">
        <v>7</v>
      </c>
      <c r="H9" s="5" t="s">
        <v>352</v>
      </c>
      <c r="I9" s="5" t="s">
        <v>354</v>
      </c>
    </row>
    <row r="10" spans="1:9" ht="31.5" x14ac:dyDescent="0.25">
      <c r="A10" s="5">
        <v>7</v>
      </c>
      <c r="B10" s="6" t="s">
        <v>311</v>
      </c>
      <c r="C10" s="6" t="s">
        <v>327</v>
      </c>
      <c r="D10" s="6" t="s">
        <v>69</v>
      </c>
      <c r="E10" s="5">
        <v>2019</v>
      </c>
      <c r="F10" s="6" t="s">
        <v>341</v>
      </c>
      <c r="G10" s="11" t="s">
        <v>7</v>
      </c>
      <c r="H10" s="5" t="s">
        <v>352</v>
      </c>
      <c r="I10" s="5" t="s">
        <v>354</v>
      </c>
    </row>
    <row r="11" spans="1:9" ht="33.75" customHeight="1" x14ac:dyDescent="0.25">
      <c r="A11" s="5">
        <v>8</v>
      </c>
      <c r="B11" s="6" t="s">
        <v>312</v>
      </c>
      <c r="C11" s="5" t="s">
        <v>328</v>
      </c>
      <c r="D11" s="6" t="s">
        <v>69</v>
      </c>
      <c r="E11" s="6" t="s">
        <v>337</v>
      </c>
      <c r="F11" s="6" t="s">
        <v>341</v>
      </c>
      <c r="G11" s="11" t="s">
        <v>7</v>
      </c>
      <c r="H11" s="5" t="s">
        <v>353</v>
      </c>
      <c r="I11" s="5" t="s">
        <v>354</v>
      </c>
    </row>
    <row r="12" spans="1:9" ht="15.75" x14ac:dyDescent="0.25">
      <c r="A12" s="5">
        <v>9</v>
      </c>
      <c r="B12" s="5" t="s">
        <v>313</v>
      </c>
      <c r="C12" s="5" t="s">
        <v>329</v>
      </c>
      <c r="D12" s="6" t="s">
        <v>69</v>
      </c>
      <c r="E12" s="5">
        <v>2018</v>
      </c>
      <c r="F12" s="6" t="s">
        <v>343</v>
      </c>
      <c r="G12" s="11" t="s">
        <v>7</v>
      </c>
      <c r="H12" s="5" t="s">
        <v>352</v>
      </c>
      <c r="I12" s="5" t="s">
        <v>354</v>
      </c>
    </row>
    <row r="13" spans="1:9" ht="31.5" x14ac:dyDescent="0.25">
      <c r="A13" s="5">
        <v>10</v>
      </c>
      <c r="B13" s="6" t="s">
        <v>314</v>
      </c>
      <c r="C13" s="5" t="s">
        <v>330</v>
      </c>
      <c r="D13" s="6" t="s">
        <v>69</v>
      </c>
      <c r="E13" s="5">
        <v>2018</v>
      </c>
      <c r="F13" s="6" t="s">
        <v>344</v>
      </c>
      <c r="G13" s="11" t="s">
        <v>7</v>
      </c>
      <c r="H13" s="5" t="s">
        <v>352</v>
      </c>
      <c r="I13" s="5" t="s">
        <v>354</v>
      </c>
    </row>
    <row r="14" spans="1:9" ht="15.75" x14ac:dyDescent="0.25">
      <c r="A14" s="5">
        <v>11</v>
      </c>
      <c r="B14" s="6" t="s">
        <v>315</v>
      </c>
      <c r="C14" s="5" t="s">
        <v>331</v>
      </c>
      <c r="D14" s="6" t="s">
        <v>69</v>
      </c>
      <c r="E14" s="5">
        <v>2019</v>
      </c>
      <c r="F14" s="6" t="s">
        <v>345</v>
      </c>
      <c r="G14" s="11" t="s">
        <v>7</v>
      </c>
      <c r="H14" s="5" t="s">
        <v>352</v>
      </c>
      <c r="I14" s="5" t="s">
        <v>354</v>
      </c>
    </row>
    <row r="15" spans="1:9" ht="31.5" x14ac:dyDescent="0.25">
      <c r="A15" s="5">
        <v>12</v>
      </c>
      <c r="B15" s="5" t="s">
        <v>9</v>
      </c>
      <c r="C15" s="5" t="s">
        <v>10</v>
      </c>
      <c r="D15" s="6" t="s">
        <v>69</v>
      </c>
      <c r="E15" s="6" t="s">
        <v>337</v>
      </c>
      <c r="F15" s="6" t="s">
        <v>346</v>
      </c>
      <c r="G15" s="11" t="s">
        <v>349</v>
      </c>
      <c r="H15" s="5" t="s">
        <v>353</v>
      </c>
      <c r="I15" s="5" t="s">
        <v>354</v>
      </c>
    </row>
    <row r="16" spans="1:9" ht="31.5" x14ac:dyDescent="0.25">
      <c r="A16" s="5">
        <v>13</v>
      </c>
      <c r="B16" s="5" t="s">
        <v>116</v>
      </c>
      <c r="C16" s="5" t="s">
        <v>332</v>
      </c>
      <c r="D16" s="6" t="s">
        <v>69</v>
      </c>
      <c r="E16" s="5">
        <v>2008</v>
      </c>
      <c r="F16" s="6" t="s">
        <v>346</v>
      </c>
      <c r="G16" s="11" t="s">
        <v>7</v>
      </c>
      <c r="H16" s="5" t="s">
        <v>352</v>
      </c>
      <c r="I16" s="5" t="s">
        <v>354</v>
      </c>
    </row>
    <row r="17" spans="1:9" ht="31.5" x14ac:dyDescent="0.25">
      <c r="A17" s="5">
        <v>14</v>
      </c>
      <c r="B17" s="6" t="s">
        <v>316</v>
      </c>
      <c r="C17" s="5" t="s">
        <v>333</v>
      </c>
      <c r="D17" s="6" t="s">
        <v>69</v>
      </c>
      <c r="E17" s="5">
        <v>2000</v>
      </c>
      <c r="F17" s="6" t="s">
        <v>347</v>
      </c>
      <c r="G17" s="11" t="s">
        <v>349</v>
      </c>
      <c r="H17" s="5" t="s">
        <v>352</v>
      </c>
      <c r="I17" s="5" t="s">
        <v>354</v>
      </c>
    </row>
    <row r="18" spans="1:9" ht="31.5" x14ac:dyDescent="0.25">
      <c r="A18" s="5">
        <v>15</v>
      </c>
      <c r="B18" s="6" t="s">
        <v>317</v>
      </c>
      <c r="C18" s="5">
        <v>1800437</v>
      </c>
      <c r="D18" s="6" t="s">
        <v>69</v>
      </c>
      <c r="E18" s="5">
        <v>2018</v>
      </c>
      <c r="F18" s="6" t="s">
        <v>348</v>
      </c>
      <c r="G18" s="11" t="s">
        <v>7</v>
      </c>
      <c r="H18" s="5" t="s">
        <v>352</v>
      </c>
      <c r="I18" s="5" t="s">
        <v>354</v>
      </c>
    </row>
    <row r="19" spans="1:9" ht="31.5" x14ac:dyDescent="0.25">
      <c r="A19" s="5">
        <v>16</v>
      </c>
      <c r="B19" s="5" t="s">
        <v>318</v>
      </c>
      <c r="C19" s="5" t="s">
        <v>334</v>
      </c>
      <c r="D19" s="6" t="s">
        <v>69</v>
      </c>
      <c r="E19" s="5">
        <v>2002</v>
      </c>
      <c r="F19" s="6" t="s">
        <v>11</v>
      </c>
      <c r="G19" s="11" t="s">
        <v>349</v>
      </c>
      <c r="H19" s="5" t="s">
        <v>352</v>
      </c>
      <c r="I19" s="5" t="s">
        <v>354</v>
      </c>
    </row>
    <row r="20" spans="1:9" ht="31.5" x14ac:dyDescent="0.25">
      <c r="A20" s="5">
        <v>17</v>
      </c>
      <c r="B20" s="5" t="s">
        <v>319</v>
      </c>
      <c r="C20" s="5" t="s">
        <v>335</v>
      </c>
      <c r="D20" s="6" t="s">
        <v>69</v>
      </c>
      <c r="E20" s="5">
        <v>2009</v>
      </c>
      <c r="F20" s="6" t="s">
        <v>11</v>
      </c>
      <c r="G20" s="11" t="s">
        <v>7</v>
      </c>
      <c r="H20" s="5" t="s">
        <v>352</v>
      </c>
      <c r="I20" s="5" t="s">
        <v>354</v>
      </c>
    </row>
    <row r="21" spans="1:9" ht="47.25" x14ac:dyDescent="0.25">
      <c r="A21" s="5">
        <v>18</v>
      </c>
      <c r="B21" s="6" t="s">
        <v>320</v>
      </c>
      <c r="C21" s="6" t="s">
        <v>336</v>
      </c>
      <c r="D21" s="6" t="s">
        <v>69</v>
      </c>
      <c r="E21" s="5">
        <v>2017</v>
      </c>
      <c r="F21" s="6" t="s">
        <v>11</v>
      </c>
      <c r="G21" s="11" t="s">
        <v>7</v>
      </c>
      <c r="H21" s="5" t="s">
        <v>352</v>
      </c>
      <c r="I21" s="5" t="s">
        <v>354</v>
      </c>
    </row>
    <row r="22" spans="1:9" ht="31.5" x14ac:dyDescent="0.25">
      <c r="A22" s="5">
        <v>19</v>
      </c>
      <c r="B22" s="5" t="s">
        <v>64</v>
      </c>
      <c r="C22" s="5" t="s">
        <v>65</v>
      </c>
      <c r="D22" s="6" t="s">
        <v>69</v>
      </c>
      <c r="E22" s="6" t="s">
        <v>337</v>
      </c>
      <c r="F22" s="6" t="s">
        <v>346</v>
      </c>
      <c r="G22" s="11" t="s">
        <v>7</v>
      </c>
      <c r="H22" s="5" t="s">
        <v>352</v>
      </c>
      <c r="I22" s="5" t="s">
        <v>354</v>
      </c>
    </row>
    <row r="23" spans="1:9" ht="16.5" x14ac:dyDescent="0.3">
      <c r="A23" s="43" t="s">
        <v>1</v>
      </c>
      <c r="B23" s="44"/>
      <c r="C23" s="44"/>
      <c r="D23" s="44"/>
      <c r="E23" s="44"/>
      <c r="F23" s="44"/>
      <c r="G23" s="44"/>
      <c r="H23" s="44"/>
      <c r="I23" s="45"/>
    </row>
    <row r="24" spans="1:9" ht="49.5" x14ac:dyDescent="0.25">
      <c r="A24" s="8" t="s">
        <v>2</v>
      </c>
      <c r="B24" s="9" t="s">
        <v>3</v>
      </c>
      <c r="C24" s="10" t="s">
        <v>4</v>
      </c>
      <c r="D24" s="10" t="s">
        <v>303</v>
      </c>
      <c r="E24" s="8" t="s">
        <v>304</v>
      </c>
      <c r="F24" s="8" t="s">
        <v>305</v>
      </c>
      <c r="G24" s="8" t="s">
        <v>306</v>
      </c>
      <c r="H24" s="8" t="s">
        <v>307</v>
      </c>
      <c r="I24" s="8" t="s">
        <v>5</v>
      </c>
    </row>
    <row r="25" spans="1:9" ht="16.5" x14ac:dyDescent="0.3">
      <c r="A25" s="40" t="s">
        <v>402</v>
      </c>
      <c r="B25" s="41"/>
      <c r="C25" s="41"/>
      <c r="D25" s="41"/>
      <c r="E25" s="41"/>
      <c r="F25" s="41"/>
      <c r="G25" s="41"/>
      <c r="H25" s="41"/>
      <c r="I25" s="42"/>
    </row>
    <row r="26" spans="1:9" ht="31.5" customHeight="1" x14ac:dyDescent="0.25">
      <c r="A26" s="55" t="s">
        <v>13</v>
      </c>
      <c r="B26" s="58"/>
      <c r="C26" s="59"/>
      <c r="D26" s="12"/>
      <c r="E26" s="19"/>
      <c r="F26" s="13"/>
      <c r="G26" s="12"/>
      <c r="H26" s="19"/>
      <c r="I26" s="7"/>
    </row>
    <row r="27" spans="1:9" ht="45" customHeight="1" x14ac:dyDescent="0.25">
      <c r="A27" s="7">
        <v>1</v>
      </c>
      <c r="B27" s="14" t="s">
        <v>358</v>
      </c>
      <c r="C27" s="15" t="s">
        <v>364</v>
      </c>
      <c r="D27" s="14" t="s">
        <v>69</v>
      </c>
      <c r="E27" s="7">
        <v>2016</v>
      </c>
      <c r="F27" s="13" t="s">
        <v>381</v>
      </c>
      <c r="G27" s="12" t="s">
        <v>7</v>
      </c>
      <c r="H27" s="7" t="s">
        <v>381</v>
      </c>
      <c r="I27" s="7" t="s">
        <v>354</v>
      </c>
    </row>
    <row r="28" spans="1:9" ht="31.5" x14ac:dyDescent="0.25">
      <c r="A28" s="7">
        <v>2</v>
      </c>
      <c r="B28" s="14" t="s">
        <v>358</v>
      </c>
      <c r="C28" s="15" t="s">
        <v>365</v>
      </c>
      <c r="D28" s="14" t="s">
        <v>69</v>
      </c>
      <c r="E28" s="7" t="s">
        <v>14</v>
      </c>
      <c r="F28" s="13" t="s">
        <v>382</v>
      </c>
      <c r="G28" s="12" t="s">
        <v>7</v>
      </c>
      <c r="H28" s="7" t="s">
        <v>382</v>
      </c>
      <c r="I28" s="7" t="s">
        <v>354</v>
      </c>
    </row>
    <row r="29" spans="1:9" ht="78.75" x14ac:dyDescent="0.25">
      <c r="A29" s="7">
        <v>3</v>
      </c>
      <c r="B29" s="14" t="s">
        <v>358</v>
      </c>
      <c r="C29" s="15" t="s">
        <v>366</v>
      </c>
      <c r="D29" s="14" t="s">
        <v>69</v>
      </c>
      <c r="E29" s="7">
        <v>2018</v>
      </c>
      <c r="F29" s="13" t="s">
        <v>383</v>
      </c>
      <c r="G29" s="12" t="s">
        <v>7</v>
      </c>
      <c r="H29" s="14" t="s">
        <v>393</v>
      </c>
      <c r="I29" s="7" t="s">
        <v>354</v>
      </c>
    </row>
    <row r="30" spans="1:9" ht="30.75" customHeight="1" x14ac:dyDescent="0.25">
      <c r="A30" s="7">
        <v>4</v>
      </c>
      <c r="B30" s="14" t="s">
        <v>359</v>
      </c>
      <c r="C30" s="15" t="s">
        <v>367</v>
      </c>
      <c r="D30" s="14" t="s">
        <v>69</v>
      </c>
      <c r="E30" s="7">
        <v>2019</v>
      </c>
      <c r="F30" s="13" t="s">
        <v>384</v>
      </c>
      <c r="G30" s="12" t="s">
        <v>7</v>
      </c>
      <c r="H30" s="14" t="s">
        <v>394</v>
      </c>
      <c r="I30" s="7" t="s">
        <v>354</v>
      </c>
    </row>
    <row r="31" spans="1:9" ht="29.25" customHeight="1" x14ac:dyDescent="0.25">
      <c r="A31" s="12" t="s">
        <v>15</v>
      </c>
      <c r="B31" s="20"/>
      <c r="C31" s="21"/>
      <c r="D31" s="21"/>
      <c r="E31" s="7"/>
      <c r="F31" s="13"/>
      <c r="G31" s="12"/>
      <c r="H31" s="7"/>
      <c r="I31" s="7"/>
    </row>
    <row r="32" spans="1:9" ht="176.25" customHeight="1" x14ac:dyDescent="0.25">
      <c r="A32" s="16">
        <v>1</v>
      </c>
      <c r="B32" s="7" t="s">
        <v>6</v>
      </c>
      <c r="C32" s="15" t="s">
        <v>368</v>
      </c>
      <c r="D32" s="14" t="s">
        <v>69</v>
      </c>
      <c r="E32" s="16" t="s">
        <v>16</v>
      </c>
      <c r="F32" s="13" t="s">
        <v>385</v>
      </c>
      <c r="G32" s="14" t="s">
        <v>389</v>
      </c>
      <c r="H32" s="16" t="s">
        <v>395</v>
      </c>
      <c r="I32" s="22" t="s">
        <v>354</v>
      </c>
    </row>
    <row r="33" spans="1:9" ht="31.5" customHeight="1" x14ac:dyDescent="0.25">
      <c r="A33" s="16">
        <v>2</v>
      </c>
      <c r="B33" s="7" t="s">
        <v>138</v>
      </c>
      <c r="C33" s="12" t="s">
        <v>369</v>
      </c>
      <c r="D33" s="14" t="s">
        <v>69</v>
      </c>
      <c r="E33" s="16" t="s">
        <v>102</v>
      </c>
      <c r="F33" s="13" t="s">
        <v>385</v>
      </c>
      <c r="G33" s="23"/>
      <c r="H33" s="16" t="s">
        <v>396</v>
      </c>
      <c r="I33" s="23"/>
    </row>
    <row r="34" spans="1:9" ht="126" x14ac:dyDescent="0.25">
      <c r="A34" s="16">
        <v>3</v>
      </c>
      <c r="B34" s="7" t="s">
        <v>6</v>
      </c>
      <c r="C34" s="15" t="s">
        <v>370</v>
      </c>
      <c r="D34" s="14" t="s">
        <v>69</v>
      </c>
      <c r="E34" s="16">
        <v>2000</v>
      </c>
      <c r="F34" s="17" t="s">
        <v>386</v>
      </c>
      <c r="G34" s="15" t="s">
        <v>390</v>
      </c>
      <c r="H34" s="14" t="s">
        <v>397</v>
      </c>
      <c r="I34" s="16" t="s">
        <v>354</v>
      </c>
    </row>
    <row r="35" spans="1:9" ht="93.75" customHeight="1" x14ac:dyDescent="0.25">
      <c r="A35" s="16">
        <v>4</v>
      </c>
      <c r="B35" s="7" t="s">
        <v>138</v>
      </c>
      <c r="C35" s="12" t="s">
        <v>371</v>
      </c>
      <c r="D35" s="14" t="s">
        <v>69</v>
      </c>
      <c r="E35" s="16">
        <v>2016</v>
      </c>
      <c r="F35" s="13" t="s">
        <v>387</v>
      </c>
      <c r="G35" s="15" t="s">
        <v>391</v>
      </c>
      <c r="H35" s="16" t="s">
        <v>398</v>
      </c>
      <c r="I35" s="16" t="s">
        <v>354</v>
      </c>
    </row>
    <row r="36" spans="1:9" ht="31.5" x14ac:dyDescent="0.25">
      <c r="A36" s="7">
        <v>5</v>
      </c>
      <c r="B36" s="7" t="s">
        <v>84</v>
      </c>
      <c r="C36" s="12">
        <v>26774</v>
      </c>
      <c r="D36" s="14" t="s">
        <v>69</v>
      </c>
      <c r="E36" s="7">
        <v>2015</v>
      </c>
      <c r="F36" s="13" t="s">
        <v>18</v>
      </c>
      <c r="G36" s="15" t="s">
        <v>392</v>
      </c>
      <c r="H36" s="14" t="s">
        <v>399</v>
      </c>
      <c r="I36" s="7" t="s">
        <v>354</v>
      </c>
    </row>
    <row r="37" spans="1:9" ht="15.75" x14ac:dyDescent="0.25">
      <c r="A37" s="12" t="s">
        <v>17</v>
      </c>
      <c r="B37" s="20"/>
      <c r="C37" s="21"/>
      <c r="D37" s="21"/>
      <c r="E37" s="7"/>
      <c r="F37" s="13"/>
      <c r="G37" s="12"/>
      <c r="H37" s="7"/>
      <c r="I37" s="7"/>
    </row>
    <row r="38" spans="1:9" ht="15.75" x14ac:dyDescent="0.25">
      <c r="A38" s="7">
        <v>1</v>
      </c>
      <c r="B38" s="7" t="s">
        <v>361</v>
      </c>
      <c r="C38" s="12" t="s">
        <v>372</v>
      </c>
      <c r="D38" s="14" t="s">
        <v>69</v>
      </c>
      <c r="E38" s="7" t="s">
        <v>102</v>
      </c>
      <c r="F38" s="13" t="s">
        <v>381</v>
      </c>
      <c r="G38" s="12" t="s">
        <v>7</v>
      </c>
      <c r="H38" s="7" t="s">
        <v>381</v>
      </c>
      <c r="I38" s="7" t="s">
        <v>354</v>
      </c>
    </row>
    <row r="39" spans="1:9" ht="31.5" x14ac:dyDescent="0.25">
      <c r="A39" s="7">
        <v>2</v>
      </c>
      <c r="B39" s="14" t="s">
        <v>360</v>
      </c>
      <c r="C39" s="12" t="s">
        <v>373</v>
      </c>
      <c r="D39" s="14" t="s">
        <v>69</v>
      </c>
      <c r="E39" s="7">
        <v>2018</v>
      </c>
      <c r="F39" s="13" t="s">
        <v>385</v>
      </c>
      <c r="G39" s="12" t="s">
        <v>7</v>
      </c>
      <c r="H39" s="14" t="s">
        <v>400</v>
      </c>
      <c r="I39" s="7" t="s">
        <v>354</v>
      </c>
    </row>
    <row r="40" spans="1:9" ht="15.75" x14ac:dyDescent="0.25">
      <c r="A40" s="7">
        <v>3</v>
      </c>
      <c r="B40" s="7" t="s">
        <v>9</v>
      </c>
      <c r="C40" s="12" t="s">
        <v>374</v>
      </c>
      <c r="D40" s="14" t="s">
        <v>69</v>
      </c>
      <c r="E40" s="7">
        <v>2015</v>
      </c>
      <c r="F40" s="13" t="s">
        <v>388</v>
      </c>
      <c r="G40" s="12" t="s">
        <v>7</v>
      </c>
      <c r="H40" s="7" t="s">
        <v>388</v>
      </c>
      <c r="I40" s="7" t="s">
        <v>354</v>
      </c>
    </row>
    <row r="41" spans="1:9" ht="47.25" x14ac:dyDescent="0.25">
      <c r="A41" s="7">
        <v>4</v>
      </c>
      <c r="B41" s="14" t="s">
        <v>86</v>
      </c>
      <c r="C41" s="12" t="s">
        <v>375</v>
      </c>
      <c r="D41" s="14" t="s">
        <v>69</v>
      </c>
      <c r="E41" s="7">
        <v>2019</v>
      </c>
      <c r="F41" s="13" t="s">
        <v>18</v>
      </c>
      <c r="G41" s="12" t="s">
        <v>7</v>
      </c>
      <c r="H41" s="14" t="s">
        <v>397</v>
      </c>
      <c r="I41" s="7" t="s">
        <v>354</v>
      </c>
    </row>
    <row r="42" spans="1:9" ht="47.25" x14ac:dyDescent="0.25">
      <c r="A42" s="7">
        <v>5</v>
      </c>
      <c r="B42" s="7" t="s">
        <v>60</v>
      </c>
      <c r="C42" s="12" t="s">
        <v>376</v>
      </c>
      <c r="D42" s="14" t="s">
        <v>69</v>
      </c>
      <c r="E42" s="7">
        <v>2018</v>
      </c>
      <c r="F42" s="13" t="s">
        <v>18</v>
      </c>
      <c r="G42" s="12" t="s">
        <v>7</v>
      </c>
      <c r="H42" s="14" t="s">
        <v>397</v>
      </c>
      <c r="I42" s="7" t="s">
        <v>354</v>
      </c>
    </row>
    <row r="43" spans="1:9" ht="15.75" x14ac:dyDescent="0.25">
      <c r="A43" s="55" t="s">
        <v>19</v>
      </c>
      <c r="B43" s="56"/>
      <c r="C43" s="57"/>
      <c r="D43" s="21"/>
      <c r="E43" s="7"/>
      <c r="F43" s="13"/>
      <c r="G43" s="12"/>
      <c r="H43" s="7"/>
      <c r="I43" s="7"/>
    </row>
    <row r="44" spans="1:9" ht="31.5" x14ac:dyDescent="0.25">
      <c r="A44" s="7">
        <v>1</v>
      </c>
      <c r="B44" s="14" t="s">
        <v>314</v>
      </c>
      <c r="C44" s="15" t="s">
        <v>377</v>
      </c>
      <c r="D44" s="14" t="s">
        <v>69</v>
      </c>
      <c r="E44" s="7">
        <v>2018</v>
      </c>
      <c r="F44" s="13" t="s">
        <v>381</v>
      </c>
      <c r="G44" s="12" t="s">
        <v>7</v>
      </c>
      <c r="H44" s="16" t="s">
        <v>398</v>
      </c>
      <c r="I44" s="7" t="s">
        <v>354</v>
      </c>
    </row>
    <row r="45" spans="1:9" ht="15.75" x14ac:dyDescent="0.25">
      <c r="A45" s="55" t="s">
        <v>20</v>
      </c>
      <c r="B45" s="56"/>
      <c r="C45" s="57"/>
      <c r="D45" s="14" t="s">
        <v>69</v>
      </c>
      <c r="E45" s="7"/>
      <c r="F45" s="13"/>
      <c r="G45" s="12"/>
      <c r="H45" s="7"/>
      <c r="I45" s="7"/>
    </row>
    <row r="46" spans="1:9" ht="15.75" x14ac:dyDescent="0.25">
      <c r="A46" s="7">
        <v>1</v>
      </c>
      <c r="B46" s="7" t="s">
        <v>362</v>
      </c>
      <c r="C46" s="12" t="s">
        <v>378</v>
      </c>
      <c r="D46" s="14" t="s">
        <v>69</v>
      </c>
      <c r="E46" s="7" t="s">
        <v>102</v>
      </c>
      <c r="F46" s="13" t="s">
        <v>381</v>
      </c>
      <c r="G46" s="12" t="s">
        <v>7</v>
      </c>
      <c r="H46" s="16" t="s">
        <v>398</v>
      </c>
      <c r="I46" s="7" t="s">
        <v>354</v>
      </c>
    </row>
    <row r="47" spans="1:9" ht="15.75" x14ac:dyDescent="0.25">
      <c r="A47" s="7">
        <v>2</v>
      </c>
      <c r="B47" s="7" t="s">
        <v>363</v>
      </c>
      <c r="C47" s="12" t="s">
        <v>379</v>
      </c>
      <c r="D47" s="14" t="s">
        <v>69</v>
      </c>
      <c r="E47" s="7">
        <v>2018</v>
      </c>
      <c r="F47" s="13" t="s">
        <v>381</v>
      </c>
      <c r="G47" s="12" t="s">
        <v>7</v>
      </c>
      <c r="H47" s="16" t="s">
        <v>398</v>
      </c>
      <c r="I47" s="7" t="s">
        <v>354</v>
      </c>
    </row>
    <row r="48" spans="1:9" ht="47.25" x14ac:dyDescent="0.25">
      <c r="A48" s="7">
        <v>3</v>
      </c>
      <c r="B48" s="14" t="s">
        <v>93</v>
      </c>
      <c r="C48" s="12" t="s">
        <v>380</v>
      </c>
      <c r="D48" s="14" t="s">
        <v>69</v>
      </c>
      <c r="E48" s="7">
        <v>2019</v>
      </c>
      <c r="F48" s="13" t="s">
        <v>18</v>
      </c>
      <c r="G48" s="12" t="s">
        <v>7</v>
      </c>
      <c r="H48" s="14" t="s">
        <v>401</v>
      </c>
      <c r="I48" s="7" t="s">
        <v>354</v>
      </c>
    </row>
    <row r="49" spans="1:9" ht="16.5" x14ac:dyDescent="0.3">
      <c r="A49" s="43" t="s">
        <v>1</v>
      </c>
      <c r="B49" s="44"/>
      <c r="C49" s="44"/>
      <c r="D49" s="44"/>
      <c r="E49" s="44"/>
      <c r="F49" s="44"/>
      <c r="G49" s="44"/>
      <c r="H49" s="44"/>
      <c r="I49" s="45"/>
    </row>
    <row r="50" spans="1:9" ht="49.5" x14ac:dyDescent="0.25">
      <c r="A50" s="8" t="s">
        <v>2</v>
      </c>
      <c r="B50" s="9" t="s">
        <v>3</v>
      </c>
      <c r="C50" s="10" t="s">
        <v>4</v>
      </c>
      <c r="D50" s="10" t="s">
        <v>303</v>
      </c>
      <c r="E50" s="8" t="s">
        <v>304</v>
      </c>
      <c r="F50" s="8" t="s">
        <v>305</v>
      </c>
      <c r="G50" s="8" t="s">
        <v>306</v>
      </c>
      <c r="H50" s="8" t="s">
        <v>307</v>
      </c>
      <c r="I50" s="8" t="s">
        <v>5</v>
      </c>
    </row>
    <row r="51" spans="1:9" ht="16.5" x14ac:dyDescent="0.3">
      <c r="A51" s="37" t="s">
        <v>403</v>
      </c>
      <c r="B51" s="38"/>
      <c r="C51" s="38"/>
      <c r="D51" s="38"/>
      <c r="E51" s="38"/>
      <c r="F51" s="38"/>
      <c r="G51" s="38"/>
      <c r="H51" s="38"/>
      <c r="I51" s="39"/>
    </row>
    <row r="52" spans="1:9" ht="63" x14ac:dyDescent="0.25">
      <c r="A52" s="7">
        <v>1</v>
      </c>
      <c r="B52" s="7" t="s">
        <v>138</v>
      </c>
      <c r="C52" s="7" t="s">
        <v>139</v>
      </c>
      <c r="D52" s="14" t="s">
        <v>69</v>
      </c>
      <c r="E52" s="14" t="s">
        <v>139</v>
      </c>
      <c r="F52" s="14" t="s">
        <v>153</v>
      </c>
      <c r="G52" s="15" t="s">
        <v>58</v>
      </c>
      <c r="H52" s="14" t="s">
        <v>154</v>
      </c>
      <c r="I52" s="18" t="s">
        <v>101</v>
      </c>
    </row>
    <row r="53" spans="1:9" ht="78.75" x14ac:dyDescent="0.25">
      <c r="A53" s="7">
        <v>2</v>
      </c>
      <c r="B53" s="7" t="s">
        <v>140</v>
      </c>
      <c r="C53" s="12" t="s">
        <v>141</v>
      </c>
      <c r="D53" s="14" t="s">
        <v>69</v>
      </c>
      <c r="E53" s="14" t="s">
        <v>139</v>
      </c>
      <c r="F53" s="14" t="s">
        <v>153</v>
      </c>
      <c r="G53" s="15" t="s">
        <v>155</v>
      </c>
      <c r="H53" s="7" t="s">
        <v>156</v>
      </c>
      <c r="I53" s="18" t="str">
        <f t="shared" ref="I53:I62" si="0">I52</f>
        <v>May '22</v>
      </c>
    </row>
    <row r="54" spans="1:9" ht="78.75" x14ac:dyDescent="0.25">
      <c r="A54" s="7">
        <v>3</v>
      </c>
      <c r="B54" s="14" t="s">
        <v>88</v>
      </c>
      <c r="C54" s="12">
        <v>1035122</v>
      </c>
      <c r="D54" s="14" t="s">
        <v>69</v>
      </c>
      <c r="E54" s="14" t="s">
        <v>139</v>
      </c>
      <c r="F54" s="14" t="s">
        <v>153</v>
      </c>
      <c r="G54" s="15" t="s">
        <v>155</v>
      </c>
      <c r="H54" s="7" t="s">
        <v>156</v>
      </c>
      <c r="I54" s="18" t="str">
        <f t="shared" si="0"/>
        <v>May '22</v>
      </c>
    </row>
    <row r="55" spans="1:9" ht="31.5" x14ac:dyDescent="0.25">
      <c r="A55" s="7">
        <v>4</v>
      </c>
      <c r="B55" s="7" t="s">
        <v>6</v>
      </c>
      <c r="C55" s="15" t="s">
        <v>142</v>
      </c>
      <c r="D55" s="14" t="s">
        <v>69</v>
      </c>
      <c r="E55" s="14" t="s">
        <v>22</v>
      </c>
      <c r="F55" s="14" t="s">
        <v>153</v>
      </c>
      <c r="G55" s="15" t="s">
        <v>58</v>
      </c>
      <c r="H55" s="7" t="s">
        <v>156</v>
      </c>
      <c r="I55" s="18" t="str">
        <f t="shared" si="0"/>
        <v>May '22</v>
      </c>
    </row>
    <row r="56" spans="1:9" ht="31.5" x14ac:dyDescent="0.25">
      <c r="A56" s="7">
        <v>5</v>
      </c>
      <c r="B56" s="14" t="s">
        <v>60</v>
      </c>
      <c r="C56" s="12" t="s">
        <v>143</v>
      </c>
      <c r="D56" s="14" t="s">
        <v>69</v>
      </c>
      <c r="E56" s="12">
        <v>2018</v>
      </c>
      <c r="F56" s="14" t="s">
        <v>153</v>
      </c>
      <c r="G56" s="15" t="s">
        <v>58</v>
      </c>
      <c r="H56" s="7" t="s">
        <v>156</v>
      </c>
      <c r="I56" s="18" t="str">
        <f t="shared" si="0"/>
        <v>May '22</v>
      </c>
    </row>
    <row r="57" spans="1:9" ht="31.5" x14ac:dyDescent="0.25">
      <c r="A57" s="7">
        <v>6</v>
      </c>
      <c r="B57" s="14" t="s">
        <v>88</v>
      </c>
      <c r="C57" s="12" t="s">
        <v>144</v>
      </c>
      <c r="D57" s="14" t="s">
        <v>69</v>
      </c>
      <c r="E57" s="12">
        <v>2018</v>
      </c>
      <c r="F57" s="14" t="s">
        <v>157</v>
      </c>
      <c r="G57" s="15" t="s">
        <v>58</v>
      </c>
      <c r="H57" s="7" t="s">
        <v>156</v>
      </c>
      <c r="I57" s="18" t="str">
        <f t="shared" si="0"/>
        <v>May '22</v>
      </c>
    </row>
    <row r="58" spans="1:9" ht="31.5" x14ac:dyDescent="0.25">
      <c r="A58" s="7">
        <v>7</v>
      </c>
      <c r="B58" s="14" t="s">
        <v>145</v>
      </c>
      <c r="C58" s="12" t="s">
        <v>146</v>
      </c>
      <c r="D58" s="14" t="s">
        <v>69</v>
      </c>
      <c r="E58" s="12">
        <v>2018</v>
      </c>
      <c r="F58" s="14" t="s">
        <v>157</v>
      </c>
      <c r="G58" s="15" t="s">
        <v>58</v>
      </c>
      <c r="H58" s="7" t="s">
        <v>158</v>
      </c>
      <c r="I58" s="18" t="str">
        <f t="shared" si="0"/>
        <v>May '22</v>
      </c>
    </row>
    <row r="59" spans="1:9" ht="47.25" x14ac:dyDescent="0.25">
      <c r="A59" s="7">
        <v>8</v>
      </c>
      <c r="B59" s="14" t="s">
        <v>147</v>
      </c>
      <c r="C59" s="12" t="s">
        <v>148</v>
      </c>
      <c r="D59" s="14" t="s">
        <v>69</v>
      </c>
      <c r="E59" s="12">
        <v>2018</v>
      </c>
      <c r="F59" s="14" t="s">
        <v>157</v>
      </c>
      <c r="G59" s="15" t="s">
        <v>58</v>
      </c>
      <c r="H59" s="7" t="s">
        <v>158</v>
      </c>
      <c r="I59" s="18" t="str">
        <f t="shared" si="0"/>
        <v>May '22</v>
      </c>
    </row>
    <row r="60" spans="1:9" ht="31.5" x14ac:dyDescent="0.25">
      <c r="A60" s="7">
        <v>9</v>
      </c>
      <c r="B60" s="14" t="s">
        <v>86</v>
      </c>
      <c r="C60" s="12" t="s">
        <v>149</v>
      </c>
      <c r="D60" s="14" t="s">
        <v>69</v>
      </c>
      <c r="E60" s="7">
        <v>2018</v>
      </c>
      <c r="F60" s="14" t="s">
        <v>157</v>
      </c>
      <c r="G60" s="15" t="s">
        <v>58</v>
      </c>
      <c r="H60" s="7" t="s">
        <v>158</v>
      </c>
      <c r="I60" s="18" t="str">
        <f t="shared" si="0"/>
        <v>May '22</v>
      </c>
    </row>
    <row r="61" spans="1:9" ht="31.5" x14ac:dyDescent="0.25">
      <c r="A61" s="7">
        <v>10</v>
      </c>
      <c r="B61" s="14" t="s">
        <v>150</v>
      </c>
      <c r="C61" s="12" t="s">
        <v>151</v>
      </c>
      <c r="D61" s="14" t="s">
        <v>69</v>
      </c>
      <c r="E61" s="12">
        <v>2019</v>
      </c>
      <c r="F61" s="14" t="s">
        <v>153</v>
      </c>
      <c r="G61" s="15" t="s">
        <v>58</v>
      </c>
      <c r="H61" s="7" t="s">
        <v>156</v>
      </c>
      <c r="I61" s="18" t="str">
        <f t="shared" si="0"/>
        <v>May '22</v>
      </c>
    </row>
    <row r="62" spans="1:9" ht="47.25" x14ac:dyDescent="0.25">
      <c r="A62" s="7">
        <v>11</v>
      </c>
      <c r="B62" s="14" t="s">
        <v>97</v>
      </c>
      <c r="C62" s="12" t="s">
        <v>152</v>
      </c>
      <c r="D62" s="14" t="s">
        <v>69</v>
      </c>
      <c r="E62" s="12">
        <v>2019</v>
      </c>
      <c r="F62" s="14" t="s">
        <v>153</v>
      </c>
      <c r="G62" s="15" t="s">
        <v>58</v>
      </c>
      <c r="H62" s="7" t="s">
        <v>156</v>
      </c>
      <c r="I62" s="18" t="str">
        <f t="shared" si="0"/>
        <v>May '22</v>
      </c>
    </row>
    <row r="63" spans="1:9" ht="16.5" x14ac:dyDescent="0.3">
      <c r="A63" s="43" t="s">
        <v>1</v>
      </c>
      <c r="B63" s="44"/>
      <c r="C63" s="44"/>
      <c r="D63" s="44"/>
      <c r="E63" s="44"/>
      <c r="F63" s="44"/>
      <c r="G63" s="44"/>
      <c r="H63" s="44"/>
      <c r="I63" s="45"/>
    </row>
    <row r="64" spans="1:9" ht="49.5" x14ac:dyDescent="0.25">
      <c r="A64" s="8" t="s">
        <v>2</v>
      </c>
      <c r="B64" s="9" t="s">
        <v>3</v>
      </c>
      <c r="C64" s="10" t="s">
        <v>4</v>
      </c>
      <c r="D64" s="10" t="s">
        <v>303</v>
      </c>
      <c r="E64" s="8" t="s">
        <v>304</v>
      </c>
      <c r="F64" s="8" t="s">
        <v>305</v>
      </c>
      <c r="G64" s="8" t="s">
        <v>306</v>
      </c>
      <c r="H64" s="8" t="s">
        <v>307</v>
      </c>
      <c r="I64" s="8" t="s">
        <v>5</v>
      </c>
    </row>
    <row r="65" spans="1:9" ht="18.75" customHeight="1" x14ac:dyDescent="0.25">
      <c r="A65" s="52" t="s">
        <v>404</v>
      </c>
      <c r="B65" s="53"/>
      <c r="C65" s="53"/>
      <c r="D65" s="53"/>
      <c r="E65" s="53"/>
      <c r="F65" s="53"/>
      <c r="G65" s="53"/>
      <c r="H65" s="53"/>
      <c r="I65" s="54"/>
    </row>
    <row r="66" spans="1:9" ht="47.25" x14ac:dyDescent="0.25">
      <c r="A66" s="7">
        <v>1</v>
      </c>
      <c r="B66" s="24" t="s">
        <v>406</v>
      </c>
      <c r="C66" s="25" t="s">
        <v>411</v>
      </c>
      <c r="D66" s="14" t="s">
        <v>69</v>
      </c>
      <c r="E66" s="26">
        <v>2018</v>
      </c>
      <c r="F66" s="17" t="s">
        <v>21</v>
      </c>
      <c r="G66" s="27" t="s">
        <v>421</v>
      </c>
      <c r="H66" s="24" t="s">
        <v>21</v>
      </c>
      <c r="I66" s="16" t="s">
        <v>430</v>
      </c>
    </row>
    <row r="67" spans="1:9" ht="47.25" x14ac:dyDescent="0.25">
      <c r="A67" s="7">
        <v>2</v>
      </c>
      <c r="B67" s="14" t="s">
        <v>86</v>
      </c>
      <c r="C67" s="12" t="s">
        <v>356</v>
      </c>
      <c r="D67" s="14" t="s">
        <v>69</v>
      </c>
      <c r="E67" s="7">
        <v>2018</v>
      </c>
      <c r="F67" s="17" t="s">
        <v>416</v>
      </c>
      <c r="G67" s="15" t="s">
        <v>421</v>
      </c>
      <c r="H67" s="7" t="s">
        <v>424</v>
      </c>
      <c r="I67" s="7" t="s">
        <v>430</v>
      </c>
    </row>
    <row r="68" spans="1:9" ht="47.25" x14ac:dyDescent="0.25">
      <c r="A68" s="7">
        <v>3</v>
      </c>
      <c r="B68" s="14" t="s">
        <v>24</v>
      </c>
      <c r="C68" s="15" t="s">
        <v>25</v>
      </c>
      <c r="D68" s="14" t="s">
        <v>69</v>
      </c>
      <c r="E68" s="7">
        <v>2016</v>
      </c>
      <c r="F68" s="17" t="s">
        <v>416</v>
      </c>
      <c r="G68" s="15" t="s">
        <v>421</v>
      </c>
      <c r="H68" s="7" t="s">
        <v>424</v>
      </c>
      <c r="I68" s="7" t="s">
        <v>430</v>
      </c>
    </row>
    <row r="69" spans="1:9" ht="47.25" x14ac:dyDescent="0.25">
      <c r="A69" s="7">
        <v>4</v>
      </c>
      <c r="B69" s="14" t="s">
        <v>407</v>
      </c>
      <c r="C69" s="14" t="s">
        <v>412</v>
      </c>
      <c r="D69" s="14" t="s">
        <v>69</v>
      </c>
      <c r="E69" s="7">
        <v>2018</v>
      </c>
      <c r="F69" s="17" t="s">
        <v>417</v>
      </c>
      <c r="G69" s="15" t="s">
        <v>421</v>
      </c>
      <c r="H69" s="7" t="s">
        <v>126</v>
      </c>
      <c r="I69" s="7" t="s">
        <v>430</v>
      </c>
    </row>
    <row r="70" spans="1:9" ht="63" x14ac:dyDescent="0.25">
      <c r="A70" s="7">
        <v>5</v>
      </c>
      <c r="B70" s="14" t="s">
        <v>408</v>
      </c>
      <c r="C70" s="12" t="s">
        <v>413</v>
      </c>
      <c r="D70" s="14" t="s">
        <v>69</v>
      </c>
      <c r="E70" s="7">
        <v>2010</v>
      </c>
      <c r="F70" s="17" t="s">
        <v>417</v>
      </c>
      <c r="G70" s="15" t="s">
        <v>422</v>
      </c>
      <c r="H70" s="7" t="s">
        <v>425</v>
      </c>
      <c r="I70" s="7" t="s">
        <v>430</v>
      </c>
    </row>
    <row r="71" spans="1:9" ht="47.25" x14ac:dyDescent="0.25">
      <c r="A71" s="7">
        <v>6</v>
      </c>
      <c r="B71" s="14" t="s">
        <v>88</v>
      </c>
      <c r="C71" s="15" t="s">
        <v>27</v>
      </c>
      <c r="D71" s="14" t="s">
        <v>69</v>
      </c>
      <c r="E71" s="7">
        <v>2018</v>
      </c>
      <c r="F71" s="17" t="s">
        <v>417</v>
      </c>
      <c r="G71" s="15" t="s">
        <v>421</v>
      </c>
      <c r="H71" s="7" t="s">
        <v>424</v>
      </c>
      <c r="I71" s="7" t="s">
        <v>430</v>
      </c>
    </row>
    <row r="72" spans="1:9" ht="47.25" x14ac:dyDescent="0.25">
      <c r="A72" s="7">
        <v>7</v>
      </c>
      <c r="B72" s="14" t="s">
        <v>97</v>
      </c>
      <c r="C72" s="15" t="s">
        <v>405</v>
      </c>
      <c r="D72" s="14" t="s">
        <v>69</v>
      </c>
      <c r="E72" s="7">
        <v>2018</v>
      </c>
      <c r="F72" s="17" t="s">
        <v>418</v>
      </c>
      <c r="G72" s="15" t="s">
        <v>421</v>
      </c>
      <c r="H72" s="7" t="s">
        <v>426</v>
      </c>
      <c r="I72" s="7" t="s">
        <v>430</v>
      </c>
    </row>
    <row r="73" spans="1:9" ht="47.25" x14ac:dyDescent="0.25">
      <c r="A73" s="7">
        <v>8</v>
      </c>
      <c r="B73" s="14" t="s">
        <v>60</v>
      </c>
      <c r="C73" s="12" t="s">
        <v>357</v>
      </c>
      <c r="D73" s="14" t="s">
        <v>69</v>
      </c>
      <c r="E73" s="7">
        <v>2018</v>
      </c>
      <c r="F73" s="17" t="s">
        <v>418</v>
      </c>
      <c r="G73" s="15" t="s">
        <v>421</v>
      </c>
      <c r="H73" s="7" t="s">
        <v>426</v>
      </c>
      <c r="I73" s="7" t="s">
        <v>430</v>
      </c>
    </row>
    <row r="74" spans="1:9" ht="47.25" x14ac:dyDescent="0.25">
      <c r="A74" s="7">
        <v>9</v>
      </c>
      <c r="B74" s="14" t="s">
        <v>28</v>
      </c>
      <c r="C74" s="12">
        <v>1413224</v>
      </c>
      <c r="D74" s="14" t="s">
        <v>69</v>
      </c>
      <c r="E74" s="7">
        <v>2010</v>
      </c>
      <c r="F74" s="17" t="s">
        <v>418</v>
      </c>
      <c r="G74" s="15" t="s">
        <v>421</v>
      </c>
      <c r="H74" s="7" t="s">
        <v>426</v>
      </c>
      <c r="I74" s="7" t="s">
        <v>430</v>
      </c>
    </row>
    <row r="75" spans="1:9" ht="63" x14ac:dyDescent="0.25">
      <c r="A75" s="7">
        <v>10</v>
      </c>
      <c r="B75" s="14" t="s">
        <v>409</v>
      </c>
      <c r="C75" s="7" t="s">
        <v>414</v>
      </c>
      <c r="D75" s="14" t="s">
        <v>69</v>
      </c>
      <c r="E75" s="7">
        <v>2019</v>
      </c>
      <c r="F75" s="17" t="s">
        <v>419</v>
      </c>
      <c r="G75" s="15" t="s">
        <v>421</v>
      </c>
      <c r="H75" s="7" t="s">
        <v>427</v>
      </c>
      <c r="I75" s="7" t="s">
        <v>430</v>
      </c>
    </row>
    <row r="76" spans="1:9" ht="63" x14ac:dyDescent="0.25">
      <c r="A76" s="7">
        <v>11</v>
      </c>
      <c r="B76" s="14" t="s">
        <v>97</v>
      </c>
      <c r="C76" s="15" t="s">
        <v>415</v>
      </c>
      <c r="D76" s="14" t="s">
        <v>69</v>
      </c>
      <c r="E76" s="7">
        <v>2018</v>
      </c>
      <c r="F76" s="17" t="s">
        <v>419</v>
      </c>
      <c r="G76" s="15" t="s">
        <v>421</v>
      </c>
      <c r="H76" s="7" t="s">
        <v>427</v>
      </c>
      <c r="I76" s="7" t="s">
        <v>430</v>
      </c>
    </row>
    <row r="77" spans="1:9" ht="110.25" x14ac:dyDescent="0.25">
      <c r="A77" s="7">
        <v>12</v>
      </c>
      <c r="B77" s="14" t="s">
        <v>28</v>
      </c>
      <c r="C77" s="12">
        <v>1412150</v>
      </c>
      <c r="D77" s="14" t="s">
        <v>69</v>
      </c>
      <c r="E77" s="7">
        <v>2018</v>
      </c>
      <c r="F77" s="17" t="s">
        <v>71</v>
      </c>
      <c r="G77" s="15" t="s">
        <v>423</v>
      </c>
      <c r="H77" s="7" t="s">
        <v>428</v>
      </c>
      <c r="I77" s="7" t="s">
        <v>430</v>
      </c>
    </row>
    <row r="78" spans="1:9" ht="47.25" x14ac:dyDescent="0.25">
      <c r="A78" s="7">
        <v>13</v>
      </c>
      <c r="B78" s="14" t="s">
        <v>410</v>
      </c>
      <c r="C78" s="12" t="s">
        <v>29</v>
      </c>
      <c r="D78" s="14" t="s">
        <v>69</v>
      </c>
      <c r="E78" s="7">
        <v>2018</v>
      </c>
      <c r="F78" s="17" t="s">
        <v>420</v>
      </c>
      <c r="G78" s="15" t="s">
        <v>421</v>
      </c>
      <c r="H78" s="7" t="s">
        <v>429</v>
      </c>
      <c r="I78" s="14" t="s">
        <v>430</v>
      </c>
    </row>
    <row r="79" spans="1:9" ht="16.5" x14ac:dyDescent="0.3">
      <c r="A79" s="43" t="s">
        <v>1</v>
      </c>
      <c r="B79" s="44"/>
      <c r="C79" s="44"/>
      <c r="D79" s="44"/>
      <c r="E79" s="44"/>
      <c r="F79" s="44"/>
      <c r="G79" s="44"/>
      <c r="H79" s="44"/>
      <c r="I79" s="45"/>
    </row>
    <row r="80" spans="1:9" ht="49.5" x14ac:dyDescent="0.25">
      <c r="A80" s="8" t="s">
        <v>2</v>
      </c>
      <c r="B80" s="9" t="s">
        <v>3</v>
      </c>
      <c r="C80" s="10" t="s">
        <v>4</v>
      </c>
      <c r="D80" s="10" t="s">
        <v>303</v>
      </c>
      <c r="E80" s="8" t="s">
        <v>304</v>
      </c>
      <c r="F80" s="8" t="s">
        <v>305</v>
      </c>
      <c r="G80" s="8" t="s">
        <v>306</v>
      </c>
      <c r="H80" s="8" t="s">
        <v>307</v>
      </c>
      <c r="I80" s="8" t="s">
        <v>5</v>
      </c>
    </row>
    <row r="81" spans="1:9" x14ac:dyDescent="0.25">
      <c r="A81" s="52" t="s">
        <v>438</v>
      </c>
      <c r="B81" s="53"/>
      <c r="C81" s="53"/>
      <c r="D81" s="53"/>
      <c r="E81" s="53"/>
      <c r="F81" s="53"/>
      <c r="G81" s="53"/>
      <c r="H81" s="53"/>
      <c r="I81" s="54"/>
    </row>
    <row r="82" spans="1:9" ht="47.25" x14ac:dyDescent="0.25">
      <c r="A82" s="7">
        <v>1</v>
      </c>
      <c r="B82" s="14" t="s">
        <v>97</v>
      </c>
      <c r="C82" s="7" t="s">
        <v>434</v>
      </c>
      <c r="D82" s="14" t="s">
        <v>69</v>
      </c>
      <c r="E82" s="7">
        <v>2018</v>
      </c>
      <c r="F82" s="14" t="s">
        <v>441</v>
      </c>
      <c r="G82" s="12" t="s">
        <v>33</v>
      </c>
      <c r="H82" s="14" t="s">
        <v>444</v>
      </c>
      <c r="I82" s="7" t="s">
        <v>354</v>
      </c>
    </row>
    <row r="83" spans="1:9" ht="63" x14ac:dyDescent="0.25">
      <c r="A83" s="7">
        <v>2</v>
      </c>
      <c r="B83" s="14" t="s">
        <v>197</v>
      </c>
      <c r="C83" s="7" t="s">
        <v>435</v>
      </c>
      <c r="D83" s="14" t="s">
        <v>69</v>
      </c>
      <c r="E83" s="7">
        <v>2019</v>
      </c>
      <c r="F83" s="14" t="s">
        <v>441</v>
      </c>
      <c r="G83" s="15" t="s">
        <v>442</v>
      </c>
      <c r="H83" s="14" t="s">
        <v>445</v>
      </c>
      <c r="I83" s="7" t="s">
        <v>354</v>
      </c>
    </row>
    <row r="84" spans="1:9" ht="31.5" x14ac:dyDescent="0.25">
      <c r="A84" s="7">
        <v>3</v>
      </c>
      <c r="B84" s="14" t="s">
        <v>314</v>
      </c>
      <c r="C84" s="7" t="s">
        <v>436</v>
      </c>
      <c r="D84" s="14" t="s">
        <v>69</v>
      </c>
      <c r="E84" s="7">
        <v>2018</v>
      </c>
      <c r="F84" s="14" t="s">
        <v>441</v>
      </c>
      <c r="G84" s="12" t="s">
        <v>33</v>
      </c>
      <c r="H84" s="14" t="s">
        <v>446</v>
      </c>
      <c r="I84" s="7" t="s">
        <v>354</v>
      </c>
    </row>
    <row r="85" spans="1:9" ht="31.5" x14ac:dyDescent="0.25">
      <c r="A85" s="7">
        <v>4</v>
      </c>
      <c r="B85" s="14" t="s">
        <v>60</v>
      </c>
      <c r="C85" s="7" t="s">
        <v>437</v>
      </c>
      <c r="D85" s="14" t="s">
        <v>69</v>
      </c>
      <c r="E85" s="7">
        <v>2018</v>
      </c>
      <c r="F85" s="14" t="s">
        <v>441</v>
      </c>
      <c r="G85" s="12" t="s">
        <v>33</v>
      </c>
      <c r="H85" s="14" t="s">
        <v>446</v>
      </c>
      <c r="I85" s="7" t="s">
        <v>354</v>
      </c>
    </row>
    <row r="86" spans="1:9" ht="31.5" x14ac:dyDescent="0.25">
      <c r="A86" s="7">
        <v>5</v>
      </c>
      <c r="B86" s="14" t="s">
        <v>431</v>
      </c>
      <c r="C86" s="7" t="s">
        <v>30</v>
      </c>
      <c r="D86" s="14" t="s">
        <v>69</v>
      </c>
      <c r="E86" s="7">
        <v>2018</v>
      </c>
      <c r="F86" s="14" t="s">
        <v>441</v>
      </c>
      <c r="G86" s="12" t="s">
        <v>33</v>
      </c>
      <c r="H86" s="14" t="s">
        <v>446</v>
      </c>
      <c r="I86" s="7" t="s">
        <v>354</v>
      </c>
    </row>
    <row r="87" spans="1:9" ht="63" x14ac:dyDescent="0.25">
      <c r="A87" s="7">
        <v>6</v>
      </c>
      <c r="B87" s="14" t="s">
        <v>31</v>
      </c>
      <c r="C87" s="7">
        <v>316649</v>
      </c>
      <c r="D87" s="14" t="s">
        <v>69</v>
      </c>
      <c r="E87" s="7">
        <v>2016</v>
      </c>
      <c r="F87" s="14" t="s">
        <v>441</v>
      </c>
      <c r="G87" s="12" t="s">
        <v>443</v>
      </c>
      <c r="H87" s="14" t="s">
        <v>445</v>
      </c>
      <c r="I87" s="7" t="s">
        <v>354</v>
      </c>
    </row>
    <row r="88" spans="1:9" ht="63" x14ac:dyDescent="0.25">
      <c r="A88" s="7">
        <v>7</v>
      </c>
      <c r="B88" s="14" t="s">
        <v>432</v>
      </c>
      <c r="C88" s="7" t="s">
        <v>32</v>
      </c>
      <c r="D88" s="14" t="s">
        <v>69</v>
      </c>
      <c r="E88" s="7">
        <v>2019</v>
      </c>
      <c r="F88" s="14" t="s">
        <v>441</v>
      </c>
      <c r="G88" s="12" t="s">
        <v>33</v>
      </c>
      <c r="H88" s="14" t="s">
        <v>445</v>
      </c>
      <c r="I88" s="7" t="s">
        <v>354</v>
      </c>
    </row>
    <row r="89" spans="1:9" ht="63" x14ac:dyDescent="0.25">
      <c r="A89" s="7">
        <v>8</v>
      </c>
      <c r="B89" s="14" t="s">
        <v>93</v>
      </c>
      <c r="C89" s="7" t="s">
        <v>439</v>
      </c>
      <c r="D89" s="14" t="s">
        <v>69</v>
      </c>
      <c r="E89" s="7">
        <v>2019</v>
      </c>
      <c r="F89" s="14" t="s">
        <v>441</v>
      </c>
      <c r="G89" s="12" t="s">
        <v>443</v>
      </c>
      <c r="H89" s="14" t="s">
        <v>445</v>
      </c>
      <c r="I89" s="7" t="s">
        <v>354</v>
      </c>
    </row>
    <row r="90" spans="1:9" ht="63" x14ac:dyDescent="0.25">
      <c r="A90" s="7">
        <v>9</v>
      </c>
      <c r="B90" s="14" t="s">
        <v>433</v>
      </c>
      <c r="C90" s="7" t="s">
        <v>440</v>
      </c>
      <c r="D90" s="14" t="s">
        <v>69</v>
      </c>
      <c r="E90" s="7">
        <v>2018</v>
      </c>
      <c r="F90" s="14" t="s">
        <v>441</v>
      </c>
      <c r="G90" s="12" t="s">
        <v>33</v>
      </c>
      <c r="H90" s="14" t="s">
        <v>445</v>
      </c>
      <c r="I90" s="7" t="s">
        <v>354</v>
      </c>
    </row>
    <row r="91" spans="1:9" ht="16.5" x14ac:dyDescent="0.3">
      <c r="A91" s="43" t="s">
        <v>1</v>
      </c>
      <c r="B91" s="44"/>
      <c r="C91" s="44"/>
      <c r="D91" s="44"/>
      <c r="E91" s="44"/>
      <c r="F91" s="44"/>
      <c r="G91" s="44"/>
      <c r="H91" s="44"/>
      <c r="I91" s="45"/>
    </row>
    <row r="92" spans="1:9" ht="49.5" x14ac:dyDescent="0.25">
      <c r="A92" s="8" t="s">
        <v>2</v>
      </c>
      <c r="B92" s="9" t="s">
        <v>3</v>
      </c>
      <c r="C92" s="10" t="s">
        <v>4</v>
      </c>
      <c r="D92" s="10" t="s">
        <v>303</v>
      </c>
      <c r="E92" s="8" t="s">
        <v>304</v>
      </c>
      <c r="F92" s="8" t="s">
        <v>305</v>
      </c>
      <c r="G92" s="8" t="s">
        <v>306</v>
      </c>
      <c r="H92" s="8" t="s">
        <v>307</v>
      </c>
      <c r="I92" s="8" t="s">
        <v>5</v>
      </c>
    </row>
    <row r="93" spans="1:9" ht="16.5" x14ac:dyDescent="0.3">
      <c r="A93" s="40" t="s">
        <v>657</v>
      </c>
      <c r="B93" s="41"/>
      <c r="C93" s="41"/>
      <c r="D93" s="41"/>
      <c r="E93" s="41"/>
      <c r="F93" s="41"/>
      <c r="G93" s="41"/>
      <c r="H93" s="41"/>
      <c r="I93" s="42"/>
    </row>
    <row r="94" spans="1:9" s="29" customFormat="1" ht="63" x14ac:dyDescent="0.25">
      <c r="A94" s="7">
        <v>1</v>
      </c>
      <c r="B94" s="14" t="s">
        <v>97</v>
      </c>
      <c r="C94" s="14" t="s">
        <v>449</v>
      </c>
      <c r="D94" s="14" t="s">
        <v>69</v>
      </c>
      <c r="E94" s="16">
        <v>2018</v>
      </c>
      <c r="F94" s="14" t="s">
        <v>454</v>
      </c>
      <c r="G94" s="15" t="s">
        <v>455</v>
      </c>
      <c r="H94" s="15" t="s">
        <v>457</v>
      </c>
      <c r="I94" s="7" t="s">
        <v>354</v>
      </c>
    </row>
    <row r="95" spans="1:9" s="29" customFormat="1" ht="47.25" x14ac:dyDescent="0.25">
      <c r="A95" s="7">
        <v>2</v>
      </c>
      <c r="B95" s="14" t="s">
        <v>447</v>
      </c>
      <c r="C95" s="7" t="s">
        <v>450</v>
      </c>
      <c r="D95" s="14" t="s">
        <v>69</v>
      </c>
      <c r="E95" s="16">
        <v>2010</v>
      </c>
      <c r="F95" s="14" t="s">
        <v>454</v>
      </c>
      <c r="G95" s="15" t="s">
        <v>456</v>
      </c>
      <c r="H95" s="14" t="s">
        <v>458</v>
      </c>
      <c r="I95" s="7" t="s">
        <v>354</v>
      </c>
    </row>
    <row r="96" spans="1:9" s="29" customFormat="1" ht="47.25" x14ac:dyDescent="0.25">
      <c r="A96" s="7">
        <v>3</v>
      </c>
      <c r="B96" s="14" t="s">
        <v>60</v>
      </c>
      <c r="C96" s="7" t="s">
        <v>451</v>
      </c>
      <c r="D96" s="14" t="s">
        <v>69</v>
      </c>
      <c r="E96" s="7">
        <v>2018</v>
      </c>
      <c r="F96" s="14" t="s">
        <v>454</v>
      </c>
      <c r="G96" s="15" t="s">
        <v>456</v>
      </c>
      <c r="H96" s="14" t="s">
        <v>459</v>
      </c>
      <c r="I96" s="7" t="s">
        <v>354</v>
      </c>
    </row>
    <row r="97" spans="1:9" s="29" customFormat="1" ht="78.75" x14ac:dyDescent="0.25">
      <c r="A97" s="7">
        <v>4</v>
      </c>
      <c r="B97" s="14" t="s">
        <v>448</v>
      </c>
      <c r="C97" s="7" t="s">
        <v>452</v>
      </c>
      <c r="D97" s="14" t="s">
        <v>69</v>
      </c>
      <c r="E97" s="7">
        <v>2018</v>
      </c>
      <c r="F97" s="14" t="s">
        <v>454</v>
      </c>
      <c r="G97" s="12" t="s">
        <v>7</v>
      </c>
      <c r="H97" s="14" t="s">
        <v>460</v>
      </c>
      <c r="I97" s="7" t="s">
        <v>354</v>
      </c>
    </row>
    <row r="98" spans="1:9" s="29" customFormat="1" ht="63" x14ac:dyDescent="0.25">
      <c r="A98" s="7">
        <v>5</v>
      </c>
      <c r="B98" s="14" t="s">
        <v>410</v>
      </c>
      <c r="C98" s="7" t="s">
        <v>34</v>
      </c>
      <c r="D98" s="14" t="s">
        <v>69</v>
      </c>
      <c r="E98" s="7">
        <v>2018</v>
      </c>
      <c r="F98" s="14" t="s">
        <v>454</v>
      </c>
      <c r="G98" s="15" t="s">
        <v>7</v>
      </c>
      <c r="H98" s="14" t="s">
        <v>461</v>
      </c>
      <c r="I98" s="7" t="s">
        <v>354</v>
      </c>
    </row>
    <row r="99" spans="1:9" s="29" customFormat="1" ht="47.25" x14ac:dyDescent="0.25">
      <c r="A99" s="7">
        <v>6</v>
      </c>
      <c r="B99" s="14" t="s">
        <v>88</v>
      </c>
      <c r="C99" s="7" t="s">
        <v>453</v>
      </c>
      <c r="D99" s="14" t="s">
        <v>69</v>
      </c>
      <c r="E99" s="7">
        <v>2018</v>
      </c>
      <c r="F99" s="14" t="s">
        <v>454</v>
      </c>
      <c r="G99" s="15" t="s">
        <v>456</v>
      </c>
      <c r="H99" s="14" t="s">
        <v>462</v>
      </c>
      <c r="I99" s="14" t="s">
        <v>354</v>
      </c>
    </row>
    <row r="100" spans="1:9" ht="16.5" x14ac:dyDescent="0.3">
      <c r="A100" s="43" t="s">
        <v>1</v>
      </c>
      <c r="B100" s="44"/>
      <c r="C100" s="44"/>
      <c r="D100" s="44"/>
      <c r="E100" s="44"/>
      <c r="F100" s="44"/>
      <c r="G100" s="44"/>
      <c r="H100" s="44"/>
      <c r="I100" s="45"/>
    </row>
    <row r="101" spans="1:9" ht="49.5" x14ac:dyDescent="0.25">
      <c r="A101" s="8" t="s">
        <v>2</v>
      </c>
      <c r="B101" s="9" t="s">
        <v>3</v>
      </c>
      <c r="C101" s="10" t="s">
        <v>4</v>
      </c>
      <c r="D101" s="10" t="s">
        <v>303</v>
      </c>
      <c r="E101" s="8" t="s">
        <v>304</v>
      </c>
      <c r="F101" s="8" t="s">
        <v>305</v>
      </c>
      <c r="G101" s="8" t="s">
        <v>306</v>
      </c>
      <c r="H101" s="8" t="s">
        <v>307</v>
      </c>
      <c r="I101" s="8" t="s">
        <v>5</v>
      </c>
    </row>
    <row r="102" spans="1:9" ht="16.5" customHeight="1" x14ac:dyDescent="0.3">
      <c r="A102" s="46" t="s">
        <v>469</v>
      </c>
      <c r="B102" s="47"/>
      <c r="C102" s="47"/>
      <c r="D102" s="47"/>
      <c r="E102" s="47"/>
      <c r="F102" s="47"/>
      <c r="G102" s="47"/>
      <c r="H102" s="47"/>
      <c r="I102" s="48"/>
    </row>
    <row r="103" spans="1:9" ht="31.5" x14ac:dyDescent="0.25">
      <c r="A103" s="5">
        <v>1</v>
      </c>
      <c r="B103" s="6" t="s">
        <v>88</v>
      </c>
      <c r="C103" s="5" t="s">
        <v>463</v>
      </c>
      <c r="D103" s="6" t="s">
        <v>69</v>
      </c>
      <c r="E103" s="5">
        <v>2018</v>
      </c>
      <c r="F103" s="6" t="s">
        <v>469</v>
      </c>
      <c r="G103" s="11" t="s">
        <v>7</v>
      </c>
      <c r="H103" s="11" t="s">
        <v>470</v>
      </c>
      <c r="I103" s="5" t="s">
        <v>354</v>
      </c>
    </row>
    <row r="104" spans="1:9" ht="15.75" x14ac:dyDescent="0.25">
      <c r="A104" s="5">
        <v>2</v>
      </c>
      <c r="B104" s="6" t="s">
        <v>60</v>
      </c>
      <c r="C104" s="5" t="s">
        <v>464</v>
      </c>
      <c r="D104" s="6" t="s">
        <v>69</v>
      </c>
      <c r="E104" s="5">
        <v>2018</v>
      </c>
      <c r="F104" s="6" t="s">
        <v>469</v>
      </c>
      <c r="G104" s="11" t="s">
        <v>7</v>
      </c>
      <c r="H104" s="11" t="s">
        <v>470</v>
      </c>
      <c r="I104" s="5" t="s">
        <v>354</v>
      </c>
    </row>
    <row r="105" spans="1:9" ht="15.75" x14ac:dyDescent="0.25">
      <c r="A105" s="5">
        <v>3</v>
      </c>
      <c r="B105" s="6" t="s">
        <v>86</v>
      </c>
      <c r="C105" s="5" t="s">
        <v>465</v>
      </c>
      <c r="D105" s="6" t="s">
        <v>69</v>
      </c>
      <c r="E105" s="5">
        <v>2018</v>
      </c>
      <c r="F105" s="6" t="s">
        <v>469</v>
      </c>
      <c r="G105" s="28" t="s">
        <v>7</v>
      </c>
      <c r="H105" s="11" t="s">
        <v>471</v>
      </c>
      <c r="I105" s="5" t="s">
        <v>354</v>
      </c>
    </row>
    <row r="106" spans="1:9" ht="15.75" x14ac:dyDescent="0.25">
      <c r="A106" s="5">
        <v>4</v>
      </c>
      <c r="B106" s="6" t="s">
        <v>59</v>
      </c>
      <c r="C106" s="5" t="s">
        <v>468</v>
      </c>
      <c r="D106" s="6" t="s">
        <v>69</v>
      </c>
      <c r="E106" s="5">
        <v>2018</v>
      </c>
      <c r="F106" s="6" t="s">
        <v>469</v>
      </c>
      <c r="G106" s="11" t="s">
        <v>7</v>
      </c>
      <c r="H106" s="11" t="s">
        <v>470</v>
      </c>
      <c r="I106" s="5" t="s">
        <v>354</v>
      </c>
    </row>
    <row r="107" spans="1:9" ht="47.25" x14ac:dyDescent="0.25">
      <c r="A107" s="5">
        <v>5</v>
      </c>
      <c r="B107" s="6" t="s">
        <v>97</v>
      </c>
      <c r="C107" s="6" t="s">
        <v>466</v>
      </c>
      <c r="D107" s="6" t="s">
        <v>69</v>
      </c>
      <c r="E107" s="5">
        <v>2018</v>
      </c>
      <c r="F107" s="6" t="s">
        <v>469</v>
      </c>
      <c r="G107" s="11" t="s">
        <v>7</v>
      </c>
      <c r="H107" s="11" t="s">
        <v>35</v>
      </c>
      <c r="I107" s="5" t="s">
        <v>354</v>
      </c>
    </row>
    <row r="108" spans="1:9" ht="31.5" x14ac:dyDescent="0.25">
      <c r="A108" s="30">
        <v>6</v>
      </c>
      <c r="B108" s="6" t="s">
        <v>95</v>
      </c>
      <c r="C108" s="5" t="s">
        <v>467</v>
      </c>
      <c r="D108" s="6" t="s">
        <v>69</v>
      </c>
      <c r="E108" s="5">
        <v>2018</v>
      </c>
      <c r="F108" s="6" t="s">
        <v>21</v>
      </c>
      <c r="G108" s="11" t="s">
        <v>33</v>
      </c>
      <c r="H108" s="11" t="s">
        <v>472</v>
      </c>
      <c r="I108" s="5" t="s">
        <v>354</v>
      </c>
    </row>
    <row r="109" spans="1:9" ht="16.5" x14ac:dyDescent="0.3">
      <c r="A109" s="43" t="s">
        <v>1</v>
      </c>
      <c r="B109" s="44"/>
      <c r="C109" s="44"/>
      <c r="D109" s="44"/>
      <c r="E109" s="44"/>
      <c r="F109" s="44"/>
      <c r="G109" s="44"/>
      <c r="H109" s="44"/>
      <c r="I109" s="45"/>
    </row>
    <row r="110" spans="1:9" ht="49.5" x14ac:dyDescent="0.25">
      <c r="A110" s="8" t="s">
        <v>2</v>
      </c>
      <c r="B110" s="9" t="s">
        <v>3</v>
      </c>
      <c r="C110" s="10" t="s">
        <v>4</v>
      </c>
      <c r="D110" s="10" t="s">
        <v>303</v>
      </c>
      <c r="E110" s="8" t="s">
        <v>304</v>
      </c>
      <c r="F110" s="8" t="s">
        <v>305</v>
      </c>
      <c r="G110" s="8" t="s">
        <v>306</v>
      </c>
      <c r="H110" s="8" t="s">
        <v>307</v>
      </c>
      <c r="I110" s="8" t="s">
        <v>5</v>
      </c>
    </row>
    <row r="111" spans="1:9" ht="16.5" customHeight="1" x14ac:dyDescent="0.3">
      <c r="A111" s="61" t="s">
        <v>650</v>
      </c>
      <c r="B111" s="60"/>
      <c r="C111" s="60"/>
      <c r="D111" s="60"/>
      <c r="E111" s="60"/>
      <c r="F111" s="60"/>
      <c r="G111" s="60"/>
      <c r="H111" s="60"/>
      <c r="I111" s="62"/>
    </row>
    <row r="112" spans="1:9" ht="31.5" x14ac:dyDescent="0.25">
      <c r="A112" s="7">
        <v>1</v>
      </c>
      <c r="B112" s="14" t="s">
        <v>473</v>
      </c>
      <c r="C112" s="7" t="s">
        <v>478</v>
      </c>
      <c r="D112" s="14" t="s">
        <v>69</v>
      </c>
      <c r="E112" s="7" t="s">
        <v>102</v>
      </c>
      <c r="F112" s="7" t="s">
        <v>493</v>
      </c>
      <c r="G112" s="15" t="s">
        <v>161</v>
      </c>
      <c r="H112" s="14" t="s">
        <v>497</v>
      </c>
      <c r="I112" s="7" t="s">
        <v>500</v>
      </c>
    </row>
    <row r="113" spans="1:9" ht="47.25" x14ac:dyDescent="0.25">
      <c r="A113" s="7">
        <v>2</v>
      </c>
      <c r="B113" s="14" t="s">
        <v>60</v>
      </c>
      <c r="C113" s="14" t="s">
        <v>479</v>
      </c>
      <c r="D113" s="14" t="s">
        <v>69</v>
      </c>
      <c r="E113" s="7">
        <v>2018</v>
      </c>
      <c r="F113" s="7" t="s">
        <v>493</v>
      </c>
      <c r="G113" s="15" t="s">
        <v>161</v>
      </c>
      <c r="H113" s="14" t="s">
        <v>498</v>
      </c>
      <c r="I113" s="7" t="s">
        <v>500</v>
      </c>
    </row>
    <row r="114" spans="1:9" ht="31.5" x14ac:dyDescent="0.25">
      <c r="A114" s="7">
        <v>3</v>
      </c>
      <c r="B114" s="7" t="s">
        <v>474</v>
      </c>
      <c r="C114" s="14" t="s">
        <v>480</v>
      </c>
      <c r="D114" s="14" t="s">
        <v>69</v>
      </c>
      <c r="E114" s="7">
        <v>2009</v>
      </c>
      <c r="F114" s="7" t="s">
        <v>493</v>
      </c>
      <c r="G114" s="12" t="s">
        <v>7</v>
      </c>
      <c r="H114" s="14" t="s">
        <v>499</v>
      </c>
      <c r="I114" s="7" t="s">
        <v>500</v>
      </c>
    </row>
    <row r="115" spans="1:9" ht="31.5" x14ac:dyDescent="0.25">
      <c r="A115" s="7">
        <v>4</v>
      </c>
      <c r="B115" s="14" t="s">
        <v>88</v>
      </c>
      <c r="C115" s="14" t="s">
        <v>481</v>
      </c>
      <c r="D115" s="14" t="s">
        <v>69</v>
      </c>
      <c r="E115" s="7">
        <v>2018</v>
      </c>
      <c r="F115" s="7" t="s">
        <v>493</v>
      </c>
      <c r="G115" s="15" t="s">
        <v>161</v>
      </c>
      <c r="H115" s="14" t="s">
        <v>498</v>
      </c>
      <c r="I115" s="7" t="s">
        <v>500</v>
      </c>
    </row>
    <row r="116" spans="1:9" ht="31.5" x14ac:dyDescent="0.25">
      <c r="A116" s="7">
        <v>5</v>
      </c>
      <c r="B116" s="7" t="s">
        <v>138</v>
      </c>
      <c r="C116" s="7" t="s">
        <v>482</v>
      </c>
      <c r="D116" s="14" t="s">
        <v>69</v>
      </c>
      <c r="E116" s="7" t="s">
        <v>102</v>
      </c>
      <c r="F116" s="7" t="s">
        <v>493</v>
      </c>
      <c r="G116" s="15" t="s">
        <v>161</v>
      </c>
      <c r="H116" s="14" t="s">
        <v>498</v>
      </c>
      <c r="I116" s="7" t="s">
        <v>500</v>
      </c>
    </row>
    <row r="117" spans="1:9" ht="63" x14ac:dyDescent="0.25">
      <c r="A117" s="7">
        <v>6</v>
      </c>
      <c r="B117" s="7" t="s">
        <v>6</v>
      </c>
      <c r="C117" s="7" t="s">
        <v>483</v>
      </c>
      <c r="D117" s="14" t="s">
        <v>69</v>
      </c>
      <c r="E117" s="7" t="s">
        <v>102</v>
      </c>
      <c r="F117" s="7" t="s">
        <v>493</v>
      </c>
      <c r="G117" s="15" t="s">
        <v>495</v>
      </c>
      <c r="H117" s="14" t="s">
        <v>499</v>
      </c>
      <c r="I117" s="7" t="s">
        <v>500</v>
      </c>
    </row>
    <row r="118" spans="1:9" ht="63" x14ac:dyDescent="0.25">
      <c r="A118" s="7">
        <v>7</v>
      </c>
      <c r="B118" s="7" t="s">
        <v>6</v>
      </c>
      <c r="C118" s="7" t="s">
        <v>484</v>
      </c>
      <c r="D118" s="14" t="s">
        <v>69</v>
      </c>
      <c r="E118" s="7" t="s">
        <v>102</v>
      </c>
      <c r="F118" s="14" t="s">
        <v>494</v>
      </c>
      <c r="G118" s="15" t="s">
        <v>161</v>
      </c>
      <c r="H118" s="14" t="s">
        <v>499</v>
      </c>
      <c r="I118" s="7" t="s">
        <v>500</v>
      </c>
    </row>
    <row r="119" spans="1:9" ht="63" x14ac:dyDescent="0.25">
      <c r="A119" s="7">
        <v>8</v>
      </c>
      <c r="B119" s="7" t="s">
        <v>475</v>
      </c>
      <c r="C119" s="7">
        <v>4515893</v>
      </c>
      <c r="D119" s="14" t="s">
        <v>69</v>
      </c>
      <c r="E119" s="7" t="s">
        <v>102</v>
      </c>
      <c r="F119" s="7" t="s">
        <v>493</v>
      </c>
      <c r="G119" s="15" t="s">
        <v>496</v>
      </c>
      <c r="H119" s="14" t="s">
        <v>497</v>
      </c>
      <c r="I119" s="7" t="s">
        <v>500</v>
      </c>
    </row>
    <row r="120" spans="1:9" ht="31.5" x14ac:dyDescent="0.25">
      <c r="A120" s="7">
        <v>9</v>
      </c>
      <c r="B120" s="7" t="s">
        <v>475</v>
      </c>
      <c r="C120" s="14" t="s">
        <v>485</v>
      </c>
      <c r="D120" s="14" t="s">
        <v>69</v>
      </c>
      <c r="E120" s="7" t="s">
        <v>102</v>
      </c>
      <c r="F120" s="7" t="s">
        <v>493</v>
      </c>
      <c r="G120" s="15" t="s">
        <v>161</v>
      </c>
      <c r="H120" s="14" t="s">
        <v>497</v>
      </c>
      <c r="I120" s="7" t="s">
        <v>500</v>
      </c>
    </row>
    <row r="121" spans="1:9" ht="31.5" x14ac:dyDescent="0.25">
      <c r="A121" s="7">
        <v>10</v>
      </c>
      <c r="B121" s="7" t="s">
        <v>476</v>
      </c>
      <c r="C121" s="7">
        <v>26752</v>
      </c>
      <c r="D121" s="14" t="s">
        <v>69</v>
      </c>
      <c r="E121" s="7" t="s">
        <v>102</v>
      </c>
      <c r="F121" s="7" t="s">
        <v>493</v>
      </c>
      <c r="G121" s="15" t="s">
        <v>161</v>
      </c>
      <c r="H121" s="14" t="s">
        <v>497</v>
      </c>
      <c r="I121" s="7" t="s">
        <v>500</v>
      </c>
    </row>
    <row r="122" spans="1:9" ht="47.25" x14ac:dyDescent="0.25">
      <c r="A122" s="7">
        <v>11</v>
      </c>
      <c r="B122" s="14" t="s">
        <v>97</v>
      </c>
      <c r="C122" s="14" t="s">
        <v>486</v>
      </c>
      <c r="D122" s="14" t="s">
        <v>69</v>
      </c>
      <c r="E122" s="7">
        <v>2018</v>
      </c>
      <c r="F122" s="7" t="s">
        <v>493</v>
      </c>
      <c r="G122" s="15" t="s">
        <v>161</v>
      </c>
      <c r="H122" s="14" t="s">
        <v>498</v>
      </c>
      <c r="I122" s="7" t="s">
        <v>500</v>
      </c>
    </row>
    <row r="123" spans="1:9" ht="47.25" x14ac:dyDescent="0.25">
      <c r="A123" s="7">
        <v>12</v>
      </c>
      <c r="B123" s="14" t="s">
        <v>99</v>
      </c>
      <c r="C123" s="14" t="s">
        <v>487</v>
      </c>
      <c r="D123" s="14" t="s">
        <v>69</v>
      </c>
      <c r="E123" s="7">
        <v>2019</v>
      </c>
      <c r="F123" s="7" t="s">
        <v>493</v>
      </c>
      <c r="G123" s="15" t="s">
        <v>161</v>
      </c>
      <c r="H123" s="14" t="s">
        <v>497</v>
      </c>
      <c r="I123" s="7" t="s">
        <v>500</v>
      </c>
    </row>
    <row r="124" spans="1:9" ht="47.25" x14ac:dyDescent="0.25">
      <c r="A124" s="7">
        <v>13</v>
      </c>
      <c r="B124" s="14" t="s">
        <v>200</v>
      </c>
      <c r="C124" s="14" t="s">
        <v>488</v>
      </c>
      <c r="D124" s="14" t="s">
        <v>69</v>
      </c>
      <c r="E124" s="7">
        <v>2019</v>
      </c>
      <c r="F124" s="7" t="s">
        <v>493</v>
      </c>
      <c r="G124" s="15" t="s">
        <v>161</v>
      </c>
      <c r="H124" s="14" t="s">
        <v>499</v>
      </c>
      <c r="I124" s="7" t="s">
        <v>500</v>
      </c>
    </row>
    <row r="125" spans="1:9" ht="30.75" customHeight="1" x14ac:dyDescent="0.25">
      <c r="A125" s="7">
        <v>14</v>
      </c>
      <c r="B125" s="14" t="s">
        <v>174</v>
      </c>
      <c r="C125" s="7" t="s">
        <v>489</v>
      </c>
      <c r="D125" s="14" t="s">
        <v>69</v>
      </c>
      <c r="E125" s="7" t="s">
        <v>16</v>
      </c>
      <c r="F125" s="7" t="s">
        <v>493</v>
      </c>
      <c r="G125" s="15" t="s">
        <v>161</v>
      </c>
      <c r="H125" s="14" t="s">
        <v>499</v>
      </c>
      <c r="I125" s="7" t="s">
        <v>500</v>
      </c>
    </row>
    <row r="126" spans="1:9" ht="31.5" x14ac:dyDescent="0.25">
      <c r="A126" s="7">
        <v>15</v>
      </c>
      <c r="B126" s="14" t="s">
        <v>477</v>
      </c>
      <c r="C126" s="7" t="s">
        <v>490</v>
      </c>
      <c r="D126" s="14" t="s">
        <v>69</v>
      </c>
      <c r="E126" s="7" t="s">
        <v>102</v>
      </c>
      <c r="F126" s="7" t="s">
        <v>493</v>
      </c>
      <c r="G126" s="15" t="s">
        <v>161</v>
      </c>
      <c r="H126" s="14" t="s">
        <v>498</v>
      </c>
      <c r="I126" s="7" t="s">
        <v>500</v>
      </c>
    </row>
    <row r="127" spans="1:9" ht="31.5" x14ac:dyDescent="0.25">
      <c r="A127" s="7">
        <v>16</v>
      </c>
      <c r="B127" s="14" t="s">
        <v>95</v>
      </c>
      <c r="C127" s="7" t="s">
        <v>491</v>
      </c>
      <c r="D127" s="14" t="s">
        <v>69</v>
      </c>
      <c r="E127" s="7">
        <v>2018</v>
      </c>
      <c r="F127" s="14" t="s">
        <v>21</v>
      </c>
      <c r="G127" s="15" t="s">
        <v>161</v>
      </c>
      <c r="H127" s="14" t="s">
        <v>36</v>
      </c>
      <c r="I127" s="7" t="s">
        <v>500</v>
      </c>
    </row>
    <row r="128" spans="1:9" ht="31.5" x14ac:dyDescent="0.25">
      <c r="A128" s="7">
        <v>17</v>
      </c>
      <c r="B128" s="14" t="s">
        <v>86</v>
      </c>
      <c r="C128" s="7" t="s">
        <v>492</v>
      </c>
      <c r="D128" s="14" t="s">
        <v>69</v>
      </c>
      <c r="E128" s="7">
        <v>2018</v>
      </c>
      <c r="F128" s="7" t="s">
        <v>493</v>
      </c>
      <c r="G128" s="15" t="s">
        <v>161</v>
      </c>
      <c r="H128" s="14" t="s">
        <v>498</v>
      </c>
      <c r="I128" s="7" t="s">
        <v>500</v>
      </c>
    </row>
    <row r="129" spans="1:9" ht="31.5" x14ac:dyDescent="0.25">
      <c r="A129" s="7">
        <v>18</v>
      </c>
      <c r="B129" s="14" t="s">
        <v>145</v>
      </c>
      <c r="C129" s="32">
        <v>43218</v>
      </c>
      <c r="D129" s="14" t="s">
        <v>69</v>
      </c>
      <c r="E129" s="7" t="s">
        <v>102</v>
      </c>
      <c r="F129" s="7" t="s">
        <v>493</v>
      </c>
      <c r="G129" s="15" t="s">
        <v>161</v>
      </c>
      <c r="H129" s="14" t="s">
        <v>498</v>
      </c>
      <c r="I129" s="7" t="s">
        <v>500</v>
      </c>
    </row>
    <row r="130" spans="1:9" ht="16.5" x14ac:dyDescent="0.3">
      <c r="A130" s="43" t="s">
        <v>1</v>
      </c>
      <c r="B130" s="44"/>
      <c r="C130" s="44"/>
      <c r="D130" s="44"/>
      <c r="E130" s="44"/>
      <c r="F130" s="44"/>
      <c r="G130" s="44"/>
      <c r="H130" s="44"/>
      <c r="I130" s="45"/>
    </row>
    <row r="131" spans="1:9" ht="49.5" x14ac:dyDescent="0.25">
      <c r="A131" s="8" t="s">
        <v>2</v>
      </c>
      <c r="B131" s="9" t="s">
        <v>3</v>
      </c>
      <c r="C131" s="10" t="s">
        <v>4</v>
      </c>
      <c r="D131" s="10" t="s">
        <v>303</v>
      </c>
      <c r="E131" s="8" t="s">
        <v>304</v>
      </c>
      <c r="F131" s="8" t="s">
        <v>305</v>
      </c>
      <c r="G131" s="8" t="s">
        <v>306</v>
      </c>
      <c r="H131" s="8" t="s">
        <v>307</v>
      </c>
      <c r="I131" s="8" t="s">
        <v>5</v>
      </c>
    </row>
    <row r="132" spans="1:9" ht="16.5" customHeight="1" x14ac:dyDescent="0.3">
      <c r="A132" s="60" t="s">
        <v>37</v>
      </c>
      <c r="B132" s="60"/>
      <c r="C132" s="60"/>
      <c r="D132" s="60"/>
      <c r="E132" s="60"/>
      <c r="F132" s="60"/>
      <c r="G132" s="60"/>
      <c r="H132" s="60"/>
      <c r="I132" s="60"/>
    </row>
    <row r="133" spans="1:9" ht="31.5" x14ac:dyDescent="0.25">
      <c r="A133" s="7" t="s">
        <v>527</v>
      </c>
      <c r="B133" s="7" t="s">
        <v>501</v>
      </c>
      <c r="C133" s="7" t="s">
        <v>525</v>
      </c>
      <c r="D133" s="14" t="s">
        <v>69</v>
      </c>
      <c r="E133" s="7">
        <v>2015</v>
      </c>
      <c r="F133" s="7" t="s">
        <v>513</v>
      </c>
      <c r="G133" s="15" t="s">
        <v>288</v>
      </c>
      <c r="H133" s="7" t="s">
        <v>519</v>
      </c>
      <c r="I133" s="7" t="s">
        <v>354</v>
      </c>
    </row>
    <row r="134" spans="1:9" ht="31.5" x14ac:dyDescent="0.25">
      <c r="A134" s="7">
        <v>2</v>
      </c>
      <c r="B134" s="7" t="s">
        <v>111</v>
      </c>
      <c r="C134" s="7" t="s">
        <v>526</v>
      </c>
      <c r="D134" s="14" t="s">
        <v>69</v>
      </c>
      <c r="E134" s="7" t="s">
        <v>102</v>
      </c>
      <c r="F134" s="14" t="s">
        <v>514</v>
      </c>
      <c r="G134" s="15" t="s">
        <v>288</v>
      </c>
      <c r="H134" s="7" t="s">
        <v>520</v>
      </c>
      <c r="I134" s="7" t="s">
        <v>354</v>
      </c>
    </row>
    <row r="135" spans="1:9" ht="63" x14ac:dyDescent="0.25">
      <c r="A135" s="7">
        <v>3</v>
      </c>
      <c r="B135" s="7" t="s">
        <v>502</v>
      </c>
      <c r="C135" s="7">
        <v>308566</v>
      </c>
      <c r="D135" s="14" t="s">
        <v>69</v>
      </c>
      <c r="E135" s="7">
        <v>2007</v>
      </c>
      <c r="F135" s="7" t="s">
        <v>513</v>
      </c>
      <c r="G135" s="15" t="s">
        <v>516</v>
      </c>
      <c r="H135" s="7" t="s">
        <v>521</v>
      </c>
      <c r="I135" s="7" t="s">
        <v>354</v>
      </c>
    </row>
    <row r="136" spans="1:9" ht="31.5" x14ac:dyDescent="0.25">
      <c r="A136" s="7">
        <v>4</v>
      </c>
      <c r="B136" s="7" t="s">
        <v>503</v>
      </c>
      <c r="C136" s="14" t="s">
        <v>505</v>
      </c>
      <c r="D136" s="14" t="s">
        <v>69</v>
      </c>
      <c r="E136" s="7" t="s">
        <v>102</v>
      </c>
      <c r="F136" s="14" t="s">
        <v>514</v>
      </c>
      <c r="G136" s="15" t="s">
        <v>517</v>
      </c>
      <c r="H136" s="7" t="s">
        <v>522</v>
      </c>
      <c r="I136" s="7" t="s">
        <v>354</v>
      </c>
    </row>
    <row r="137" spans="1:9" ht="63" x14ac:dyDescent="0.25">
      <c r="A137" s="7">
        <v>5</v>
      </c>
      <c r="B137" s="7" t="s">
        <v>179</v>
      </c>
      <c r="C137" s="7">
        <v>33427</v>
      </c>
      <c r="D137" s="14" t="s">
        <v>69</v>
      </c>
      <c r="E137" s="7" t="s">
        <v>102</v>
      </c>
      <c r="F137" s="7" t="s">
        <v>513</v>
      </c>
      <c r="G137" s="15" t="s">
        <v>518</v>
      </c>
      <c r="H137" s="14" t="s">
        <v>519</v>
      </c>
      <c r="I137" s="7" t="s">
        <v>354</v>
      </c>
    </row>
    <row r="138" spans="1:9" ht="31.5" x14ac:dyDescent="0.25">
      <c r="A138" s="7">
        <v>6</v>
      </c>
      <c r="B138" s="14" t="s">
        <v>88</v>
      </c>
      <c r="C138" s="7" t="s">
        <v>506</v>
      </c>
      <c r="D138" s="14" t="s">
        <v>69</v>
      </c>
      <c r="E138" s="7">
        <v>2018</v>
      </c>
      <c r="F138" s="7" t="s">
        <v>513</v>
      </c>
      <c r="G138" s="15" t="s">
        <v>288</v>
      </c>
      <c r="H138" s="7" t="s">
        <v>519</v>
      </c>
      <c r="I138" s="7" t="s">
        <v>354</v>
      </c>
    </row>
    <row r="139" spans="1:9" ht="47.25" x14ac:dyDescent="0.25">
      <c r="A139" s="7">
        <v>7</v>
      </c>
      <c r="B139" s="14" t="s">
        <v>60</v>
      </c>
      <c r="C139" s="14" t="s">
        <v>507</v>
      </c>
      <c r="D139" s="14" t="s">
        <v>69</v>
      </c>
      <c r="E139" s="7">
        <v>2018</v>
      </c>
      <c r="F139" s="7" t="s">
        <v>513</v>
      </c>
      <c r="G139" s="15" t="s">
        <v>288</v>
      </c>
      <c r="H139" s="7" t="s">
        <v>523</v>
      </c>
      <c r="I139" s="7" t="s">
        <v>354</v>
      </c>
    </row>
    <row r="140" spans="1:9" ht="63" x14ac:dyDescent="0.25">
      <c r="A140" s="7">
        <v>8</v>
      </c>
      <c r="B140" s="14" t="s">
        <v>504</v>
      </c>
      <c r="C140" s="7" t="s">
        <v>508</v>
      </c>
      <c r="D140" s="14" t="s">
        <v>69</v>
      </c>
      <c r="E140" s="7" t="s">
        <v>102</v>
      </c>
      <c r="F140" s="7" t="s">
        <v>513</v>
      </c>
      <c r="G140" s="15" t="s">
        <v>516</v>
      </c>
      <c r="H140" s="7" t="s">
        <v>523</v>
      </c>
      <c r="I140" s="7" t="s">
        <v>354</v>
      </c>
    </row>
    <row r="141" spans="1:9" ht="31.5" x14ac:dyDescent="0.25">
      <c r="A141" s="7">
        <v>9</v>
      </c>
      <c r="B141" s="14" t="s">
        <v>86</v>
      </c>
      <c r="C141" s="7" t="s">
        <v>509</v>
      </c>
      <c r="D141" s="14" t="s">
        <v>69</v>
      </c>
      <c r="E141" s="7">
        <v>2018</v>
      </c>
      <c r="F141" s="14" t="s">
        <v>515</v>
      </c>
      <c r="G141" s="15" t="s">
        <v>288</v>
      </c>
      <c r="H141" s="7" t="s">
        <v>522</v>
      </c>
      <c r="I141" s="7" t="s">
        <v>354</v>
      </c>
    </row>
    <row r="142" spans="1:9" ht="47.25" x14ac:dyDescent="0.25">
      <c r="A142" s="7">
        <v>10</v>
      </c>
      <c r="B142" s="14" t="s">
        <v>97</v>
      </c>
      <c r="C142" s="14" t="s">
        <v>510</v>
      </c>
      <c r="D142" s="14" t="s">
        <v>69</v>
      </c>
      <c r="E142" s="7">
        <v>2018</v>
      </c>
      <c r="F142" s="7" t="s">
        <v>513</v>
      </c>
      <c r="G142" s="15" t="s">
        <v>288</v>
      </c>
      <c r="H142" s="7" t="s">
        <v>523</v>
      </c>
      <c r="I142" s="7" t="s">
        <v>354</v>
      </c>
    </row>
    <row r="143" spans="1:9" ht="31.5" x14ac:dyDescent="0.25">
      <c r="A143" s="7">
        <v>11</v>
      </c>
      <c r="B143" s="14" t="s">
        <v>145</v>
      </c>
      <c r="C143" s="7" t="s">
        <v>511</v>
      </c>
      <c r="D143" s="14" t="s">
        <v>69</v>
      </c>
      <c r="E143" s="7">
        <v>2018</v>
      </c>
      <c r="F143" s="7" t="s">
        <v>513</v>
      </c>
      <c r="G143" s="15" t="s">
        <v>288</v>
      </c>
      <c r="H143" s="7" t="s">
        <v>519</v>
      </c>
      <c r="I143" s="7" t="s">
        <v>354</v>
      </c>
    </row>
    <row r="144" spans="1:9" ht="31.5" x14ac:dyDescent="0.25">
      <c r="A144" s="7">
        <v>12</v>
      </c>
      <c r="B144" s="14" t="s">
        <v>95</v>
      </c>
      <c r="C144" s="7" t="s">
        <v>512</v>
      </c>
      <c r="D144" s="14" t="s">
        <v>69</v>
      </c>
      <c r="E144" s="7">
        <v>2019</v>
      </c>
      <c r="F144" s="14" t="s">
        <v>21</v>
      </c>
      <c r="G144" s="15" t="s">
        <v>288</v>
      </c>
      <c r="H144" s="7" t="s">
        <v>524</v>
      </c>
      <c r="I144" s="7" t="s">
        <v>354</v>
      </c>
    </row>
    <row r="145" spans="1:9" ht="31.5" x14ac:dyDescent="0.25">
      <c r="A145" s="7">
        <v>13</v>
      </c>
      <c r="B145" s="14" t="s">
        <v>93</v>
      </c>
      <c r="C145" s="7" t="s">
        <v>39</v>
      </c>
      <c r="D145" s="14" t="s">
        <v>69</v>
      </c>
      <c r="E145" s="7">
        <v>2019</v>
      </c>
      <c r="F145" s="7" t="s">
        <v>513</v>
      </c>
      <c r="G145" s="15" t="s">
        <v>288</v>
      </c>
      <c r="H145" s="7" t="s">
        <v>523</v>
      </c>
      <c r="I145" s="7" t="s">
        <v>354</v>
      </c>
    </row>
    <row r="146" spans="1:9" ht="16.5" x14ac:dyDescent="0.3">
      <c r="A146" s="43" t="s">
        <v>1</v>
      </c>
      <c r="B146" s="44"/>
      <c r="C146" s="44"/>
      <c r="D146" s="44"/>
      <c r="E146" s="44"/>
      <c r="F146" s="44"/>
      <c r="G146" s="44"/>
      <c r="H146" s="44"/>
      <c r="I146" s="45"/>
    </row>
    <row r="147" spans="1:9" ht="49.5" x14ac:dyDescent="0.25">
      <c r="A147" s="8" t="s">
        <v>2</v>
      </c>
      <c r="B147" s="9" t="s">
        <v>3</v>
      </c>
      <c r="C147" s="10" t="s">
        <v>4</v>
      </c>
      <c r="D147" s="10" t="s">
        <v>303</v>
      </c>
      <c r="E147" s="8" t="s">
        <v>304</v>
      </c>
      <c r="F147" s="8" t="s">
        <v>305</v>
      </c>
      <c r="G147" s="8" t="s">
        <v>306</v>
      </c>
      <c r="H147" s="8" t="s">
        <v>307</v>
      </c>
      <c r="I147" s="8" t="s">
        <v>5</v>
      </c>
    </row>
    <row r="148" spans="1:9" ht="23.25" customHeight="1" x14ac:dyDescent="0.25">
      <c r="A148" s="69" t="s">
        <v>651</v>
      </c>
      <c r="B148" s="70"/>
      <c r="C148" s="70"/>
      <c r="D148" s="70"/>
      <c r="E148" s="70"/>
      <c r="F148" s="70"/>
      <c r="G148" s="70"/>
      <c r="H148" s="70"/>
      <c r="I148" s="71"/>
    </row>
    <row r="149" spans="1:9" ht="47.25" x14ac:dyDescent="0.25">
      <c r="A149" s="7">
        <v>1</v>
      </c>
      <c r="B149" s="14" t="s">
        <v>559</v>
      </c>
      <c r="C149" s="14" t="s">
        <v>0</v>
      </c>
      <c r="D149" s="14" t="s">
        <v>69</v>
      </c>
      <c r="E149" s="14" t="s">
        <v>0</v>
      </c>
      <c r="F149" s="14" t="s">
        <v>544</v>
      </c>
      <c r="G149" s="15" t="s">
        <v>548</v>
      </c>
      <c r="H149" s="14" t="s">
        <v>553</v>
      </c>
      <c r="I149" s="7" t="s">
        <v>354</v>
      </c>
    </row>
    <row r="150" spans="1:9" ht="47.25" x14ac:dyDescent="0.25">
      <c r="A150" s="7">
        <v>2</v>
      </c>
      <c r="B150" s="7" t="s">
        <v>528</v>
      </c>
      <c r="C150" s="7" t="s">
        <v>533</v>
      </c>
      <c r="D150" s="14" t="s">
        <v>69</v>
      </c>
      <c r="E150" s="14" t="s">
        <v>0</v>
      </c>
      <c r="F150" s="7" t="s">
        <v>544</v>
      </c>
      <c r="G150" s="15" t="s">
        <v>548</v>
      </c>
      <c r="H150" s="14" t="s">
        <v>553</v>
      </c>
      <c r="I150" s="7" t="s">
        <v>354</v>
      </c>
    </row>
    <row r="151" spans="1:9" ht="110.25" x14ac:dyDescent="0.25">
      <c r="A151" s="7">
        <v>3</v>
      </c>
      <c r="B151" s="7" t="s">
        <v>6</v>
      </c>
      <c r="C151" s="7" t="s">
        <v>0</v>
      </c>
      <c r="D151" s="14" t="s">
        <v>69</v>
      </c>
      <c r="E151" s="7" t="s">
        <v>0</v>
      </c>
      <c r="F151" s="7" t="s">
        <v>544</v>
      </c>
      <c r="G151" s="15" t="s">
        <v>549</v>
      </c>
      <c r="H151" s="14" t="s">
        <v>553</v>
      </c>
      <c r="I151" s="7" t="s">
        <v>354</v>
      </c>
    </row>
    <row r="152" spans="1:9" ht="78.75" x14ac:dyDescent="0.25">
      <c r="A152" s="7">
        <v>4</v>
      </c>
      <c r="B152" s="7" t="s">
        <v>6</v>
      </c>
      <c r="C152" s="7" t="s">
        <v>0</v>
      </c>
      <c r="D152" s="14" t="s">
        <v>69</v>
      </c>
      <c r="E152" s="7" t="s">
        <v>0</v>
      </c>
      <c r="F152" s="7" t="s">
        <v>544</v>
      </c>
      <c r="G152" s="15" t="s">
        <v>548</v>
      </c>
      <c r="H152" s="14" t="s">
        <v>554</v>
      </c>
      <c r="I152" s="7" t="s">
        <v>354</v>
      </c>
    </row>
    <row r="153" spans="1:9" ht="78.75" x14ac:dyDescent="0.25">
      <c r="A153" s="7">
        <v>5</v>
      </c>
      <c r="B153" s="14" t="s">
        <v>97</v>
      </c>
      <c r="C153" s="14" t="s">
        <v>534</v>
      </c>
      <c r="D153" s="14" t="s">
        <v>69</v>
      </c>
      <c r="E153" s="7">
        <v>2019</v>
      </c>
      <c r="F153" s="14" t="s">
        <v>545</v>
      </c>
      <c r="G153" s="15" t="s">
        <v>66</v>
      </c>
      <c r="H153" s="14" t="s">
        <v>553</v>
      </c>
      <c r="I153" s="7" t="s">
        <v>354</v>
      </c>
    </row>
    <row r="154" spans="1:9" ht="47.25" x14ac:dyDescent="0.25">
      <c r="A154" s="7">
        <v>6</v>
      </c>
      <c r="B154" s="7" t="s">
        <v>12</v>
      </c>
      <c r="C154" s="7" t="s">
        <v>560</v>
      </c>
      <c r="D154" s="14" t="s">
        <v>69</v>
      </c>
      <c r="E154" s="14" t="s">
        <v>0</v>
      </c>
      <c r="F154" s="7" t="s">
        <v>544</v>
      </c>
      <c r="G154" s="15" t="s">
        <v>66</v>
      </c>
      <c r="H154" s="14" t="s">
        <v>553</v>
      </c>
      <c r="I154" s="7" t="s">
        <v>354</v>
      </c>
    </row>
    <row r="155" spans="1:9" ht="47.25" x14ac:dyDescent="0.25">
      <c r="A155" s="7">
        <v>7</v>
      </c>
      <c r="B155" s="14" t="s">
        <v>86</v>
      </c>
      <c r="C155" s="7" t="s">
        <v>535</v>
      </c>
      <c r="D155" s="14" t="s">
        <v>69</v>
      </c>
      <c r="E155" s="7">
        <v>2018</v>
      </c>
      <c r="F155" s="7" t="s">
        <v>544</v>
      </c>
      <c r="G155" s="15" t="s">
        <v>66</v>
      </c>
      <c r="H155" s="14" t="s">
        <v>553</v>
      </c>
      <c r="I155" s="7" t="s">
        <v>354</v>
      </c>
    </row>
    <row r="156" spans="1:9" ht="31.5" x14ac:dyDescent="0.25">
      <c r="A156" s="7">
        <v>8</v>
      </c>
      <c r="B156" s="14" t="s">
        <v>529</v>
      </c>
      <c r="C156" s="7" t="s">
        <v>536</v>
      </c>
      <c r="D156" s="14" t="s">
        <v>69</v>
      </c>
      <c r="E156" s="7">
        <v>2018</v>
      </c>
      <c r="F156" s="7" t="s">
        <v>544</v>
      </c>
      <c r="G156" s="12" t="s">
        <v>38</v>
      </c>
      <c r="H156" s="14" t="s">
        <v>553</v>
      </c>
      <c r="I156" s="7" t="s">
        <v>354</v>
      </c>
    </row>
    <row r="157" spans="1:9" ht="47.25" x14ac:dyDescent="0.25">
      <c r="A157" s="7">
        <v>9</v>
      </c>
      <c r="B157" s="14" t="s">
        <v>530</v>
      </c>
      <c r="C157" s="7" t="s">
        <v>537</v>
      </c>
      <c r="D157" s="14" t="s">
        <v>69</v>
      </c>
      <c r="E157" s="7">
        <v>2019</v>
      </c>
      <c r="F157" s="7" t="s">
        <v>544</v>
      </c>
      <c r="G157" s="15" t="s">
        <v>40</v>
      </c>
      <c r="H157" s="14" t="s">
        <v>553</v>
      </c>
      <c r="I157" s="7" t="s">
        <v>354</v>
      </c>
    </row>
    <row r="158" spans="1:9" ht="47.25" x14ac:dyDescent="0.25">
      <c r="A158" s="7">
        <v>10</v>
      </c>
      <c r="B158" s="14" t="s">
        <v>88</v>
      </c>
      <c r="C158" s="7" t="s">
        <v>538</v>
      </c>
      <c r="D158" s="14" t="s">
        <v>69</v>
      </c>
      <c r="E158" s="7">
        <v>2018</v>
      </c>
      <c r="F158" s="7" t="s">
        <v>544</v>
      </c>
      <c r="G158" s="15" t="s">
        <v>40</v>
      </c>
      <c r="H158" s="14" t="s">
        <v>553</v>
      </c>
      <c r="I158" s="7" t="s">
        <v>354</v>
      </c>
    </row>
    <row r="159" spans="1:9" ht="47.25" x14ac:dyDescent="0.25">
      <c r="A159" s="7">
        <v>11</v>
      </c>
      <c r="B159" s="14" t="s">
        <v>531</v>
      </c>
      <c r="C159" s="7" t="s">
        <v>539</v>
      </c>
      <c r="D159" s="14" t="s">
        <v>69</v>
      </c>
      <c r="E159" s="7">
        <v>2019</v>
      </c>
      <c r="F159" s="7" t="s">
        <v>544</v>
      </c>
      <c r="G159" s="15" t="s">
        <v>40</v>
      </c>
      <c r="H159" s="14" t="s">
        <v>553</v>
      </c>
      <c r="I159" s="7" t="s">
        <v>354</v>
      </c>
    </row>
    <row r="160" spans="1:9" ht="78.75" x14ac:dyDescent="0.25">
      <c r="A160" s="7">
        <v>12</v>
      </c>
      <c r="B160" s="7" t="s">
        <v>6</v>
      </c>
      <c r="C160" s="7" t="s">
        <v>0</v>
      </c>
      <c r="D160" s="14" t="s">
        <v>69</v>
      </c>
      <c r="E160" s="7" t="s">
        <v>0</v>
      </c>
      <c r="F160" s="7" t="s">
        <v>544</v>
      </c>
      <c r="G160" s="15" t="s">
        <v>550</v>
      </c>
      <c r="H160" s="14" t="s">
        <v>555</v>
      </c>
      <c r="I160" s="7" t="s">
        <v>354</v>
      </c>
    </row>
    <row r="161" spans="1:9" ht="110.25" x14ac:dyDescent="0.25">
      <c r="A161" s="7">
        <v>13</v>
      </c>
      <c r="B161" s="7" t="s">
        <v>6</v>
      </c>
      <c r="C161" s="7" t="s">
        <v>0</v>
      </c>
      <c r="D161" s="14" t="s">
        <v>69</v>
      </c>
      <c r="E161" s="7" t="s">
        <v>0</v>
      </c>
      <c r="F161" s="7" t="s">
        <v>544</v>
      </c>
      <c r="G161" s="15" t="s">
        <v>551</v>
      </c>
      <c r="H161" s="14" t="s">
        <v>556</v>
      </c>
      <c r="I161" s="7" t="s">
        <v>354</v>
      </c>
    </row>
    <row r="162" spans="1:9" ht="47.25" x14ac:dyDescent="0.25">
      <c r="A162" s="7">
        <v>14</v>
      </c>
      <c r="B162" s="7" t="s">
        <v>6</v>
      </c>
      <c r="C162" s="7" t="s">
        <v>0</v>
      </c>
      <c r="D162" s="14" t="s">
        <v>69</v>
      </c>
      <c r="E162" s="7" t="s">
        <v>0</v>
      </c>
      <c r="F162" s="7" t="s">
        <v>544</v>
      </c>
      <c r="G162" s="15" t="s">
        <v>40</v>
      </c>
      <c r="H162" s="14" t="s">
        <v>556</v>
      </c>
      <c r="I162" s="7" t="s">
        <v>354</v>
      </c>
    </row>
    <row r="163" spans="1:9" ht="157.5" x14ac:dyDescent="0.25">
      <c r="A163" s="7">
        <v>15</v>
      </c>
      <c r="B163" s="7" t="s">
        <v>6</v>
      </c>
      <c r="C163" s="7" t="s">
        <v>41</v>
      </c>
      <c r="D163" s="14" t="s">
        <v>69</v>
      </c>
      <c r="E163" s="7" t="s">
        <v>0</v>
      </c>
      <c r="F163" s="7" t="s">
        <v>544</v>
      </c>
      <c r="G163" s="15" t="s">
        <v>552</v>
      </c>
      <c r="H163" s="14" t="s">
        <v>556</v>
      </c>
      <c r="I163" s="7" t="s">
        <v>354</v>
      </c>
    </row>
    <row r="164" spans="1:9" ht="220.5" x14ac:dyDescent="0.25">
      <c r="A164" s="7">
        <v>16</v>
      </c>
      <c r="B164" s="14" t="s">
        <v>106</v>
      </c>
      <c r="C164" s="14" t="s">
        <v>42</v>
      </c>
      <c r="D164" s="14" t="s">
        <v>69</v>
      </c>
      <c r="E164" s="7">
        <v>2019</v>
      </c>
      <c r="F164" s="14" t="s">
        <v>546</v>
      </c>
      <c r="G164" s="15" t="s">
        <v>40</v>
      </c>
      <c r="H164" s="14" t="s">
        <v>557</v>
      </c>
      <c r="I164" s="7" t="s">
        <v>354</v>
      </c>
    </row>
    <row r="165" spans="1:9" ht="47.25" x14ac:dyDescent="0.25">
      <c r="A165" s="7">
        <v>17</v>
      </c>
      <c r="B165" s="14" t="s">
        <v>97</v>
      </c>
      <c r="C165" s="14" t="s">
        <v>540</v>
      </c>
      <c r="D165" s="14" t="s">
        <v>69</v>
      </c>
      <c r="E165" s="7">
        <v>2019</v>
      </c>
      <c r="F165" s="14" t="s">
        <v>547</v>
      </c>
      <c r="G165" s="15" t="s">
        <v>40</v>
      </c>
      <c r="H165" s="14" t="s">
        <v>558</v>
      </c>
      <c r="I165" s="7" t="s">
        <v>354</v>
      </c>
    </row>
    <row r="166" spans="1:9" ht="47.25" x14ac:dyDescent="0.25">
      <c r="A166" s="7">
        <v>18</v>
      </c>
      <c r="B166" s="7" t="s">
        <v>532</v>
      </c>
      <c r="C166" s="7" t="s">
        <v>541</v>
      </c>
      <c r="D166" s="14" t="s">
        <v>69</v>
      </c>
      <c r="E166" s="14" t="s">
        <v>0</v>
      </c>
      <c r="F166" s="7" t="s">
        <v>544</v>
      </c>
      <c r="G166" s="15" t="s">
        <v>76</v>
      </c>
      <c r="H166" s="14" t="s">
        <v>556</v>
      </c>
      <c r="I166" s="7" t="s">
        <v>354</v>
      </c>
    </row>
    <row r="167" spans="1:9" ht="47.25" x14ac:dyDescent="0.25">
      <c r="A167" s="7">
        <v>19</v>
      </c>
      <c r="B167" s="14" t="s">
        <v>60</v>
      </c>
      <c r="C167" s="7" t="s">
        <v>542</v>
      </c>
      <c r="D167" s="14" t="s">
        <v>69</v>
      </c>
      <c r="E167" s="7">
        <v>2018</v>
      </c>
      <c r="F167" s="7" t="s">
        <v>544</v>
      </c>
      <c r="G167" s="15" t="s">
        <v>40</v>
      </c>
      <c r="H167" s="14" t="s">
        <v>556</v>
      </c>
      <c r="I167" s="7" t="s">
        <v>354</v>
      </c>
    </row>
    <row r="168" spans="1:9" ht="46.5" customHeight="1" x14ac:dyDescent="0.25">
      <c r="A168" s="7">
        <v>20</v>
      </c>
      <c r="B168" s="14" t="s">
        <v>174</v>
      </c>
      <c r="C168" s="7" t="s">
        <v>543</v>
      </c>
      <c r="D168" s="14" t="s">
        <v>69</v>
      </c>
      <c r="E168" s="7">
        <v>2019</v>
      </c>
      <c r="F168" s="7" t="s">
        <v>544</v>
      </c>
      <c r="G168" s="15" t="s">
        <v>40</v>
      </c>
      <c r="H168" s="14" t="s">
        <v>556</v>
      </c>
      <c r="I168" s="7" t="s">
        <v>354</v>
      </c>
    </row>
    <row r="169" spans="1:9" ht="16.5" x14ac:dyDescent="0.3">
      <c r="A169" s="43" t="s">
        <v>1</v>
      </c>
      <c r="B169" s="44"/>
      <c r="C169" s="44"/>
      <c r="D169" s="44"/>
      <c r="E169" s="44"/>
      <c r="F169" s="44"/>
      <c r="G169" s="44"/>
      <c r="H169" s="44"/>
      <c r="I169" s="45"/>
    </row>
    <row r="170" spans="1:9" ht="49.5" x14ac:dyDescent="0.25">
      <c r="A170" s="8" t="s">
        <v>2</v>
      </c>
      <c r="B170" s="9" t="s">
        <v>3</v>
      </c>
      <c r="C170" s="10" t="s">
        <v>4</v>
      </c>
      <c r="D170" s="10" t="s">
        <v>303</v>
      </c>
      <c r="E170" s="8" t="s">
        <v>304</v>
      </c>
      <c r="F170" s="8" t="s">
        <v>305</v>
      </c>
      <c r="G170" s="8" t="s">
        <v>306</v>
      </c>
      <c r="H170" s="8" t="s">
        <v>307</v>
      </c>
      <c r="I170" s="8" t="s">
        <v>5</v>
      </c>
    </row>
    <row r="171" spans="1:9" ht="18.75" customHeight="1" x14ac:dyDescent="0.3">
      <c r="A171" s="66" t="s">
        <v>653</v>
      </c>
      <c r="B171" s="67"/>
      <c r="C171" s="67"/>
      <c r="D171" s="67"/>
      <c r="E171" s="67"/>
      <c r="F171" s="67"/>
      <c r="G171" s="67"/>
      <c r="H171" s="67"/>
      <c r="I171" s="68"/>
    </row>
    <row r="172" spans="1:9" ht="47.25" x14ac:dyDescent="0.25">
      <c r="A172" s="7">
        <v>1</v>
      </c>
      <c r="B172" s="14" t="s">
        <v>159</v>
      </c>
      <c r="C172" s="14" t="s">
        <v>160</v>
      </c>
      <c r="D172" s="14" t="s">
        <v>69</v>
      </c>
      <c r="E172" s="7">
        <v>2018</v>
      </c>
      <c r="F172" s="14" t="s">
        <v>561</v>
      </c>
      <c r="G172" s="15" t="s">
        <v>161</v>
      </c>
      <c r="H172" s="14" t="s">
        <v>565</v>
      </c>
      <c r="I172" s="7" t="s">
        <v>101</v>
      </c>
    </row>
    <row r="173" spans="1:9" ht="47.25" x14ac:dyDescent="0.25">
      <c r="A173" s="7">
        <v>2</v>
      </c>
      <c r="B173" s="14" t="s">
        <v>86</v>
      </c>
      <c r="C173" s="7" t="s">
        <v>162</v>
      </c>
      <c r="D173" s="14" t="s">
        <v>69</v>
      </c>
      <c r="E173" s="7">
        <v>2018</v>
      </c>
      <c r="F173" s="14" t="s">
        <v>562</v>
      </c>
      <c r="G173" s="12" t="s">
        <v>33</v>
      </c>
      <c r="H173" s="14" t="s">
        <v>566</v>
      </c>
      <c r="I173" s="7" t="str">
        <f t="shared" ref="I173:I185" si="1">I172</f>
        <v>May '22</v>
      </c>
    </row>
    <row r="174" spans="1:9" ht="47.25" x14ac:dyDescent="0.25">
      <c r="A174" s="7">
        <v>3</v>
      </c>
      <c r="B174" s="14" t="s">
        <v>145</v>
      </c>
      <c r="C174" s="7" t="s">
        <v>163</v>
      </c>
      <c r="D174" s="14" t="s">
        <v>69</v>
      </c>
      <c r="E174" s="7">
        <v>2018</v>
      </c>
      <c r="F174" s="14" t="s">
        <v>562</v>
      </c>
      <c r="G174" s="12" t="s">
        <v>33</v>
      </c>
      <c r="H174" s="14" t="s">
        <v>566</v>
      </c>
      <c r="I174" s="7" t="str">
        <f t="shared" si="1"/>
        <v>May '22</v>
      </c>
    </row>
    <row r="175" spans="1:9" ht="47.25" x14ac:dyDescent="0.25">
      <c r="A175" s="7">
        <v>4</v>
      </c>
      <c r="B175" s="14" t="s">
        <v>60</v>
      </c>
      <c r="C175" s="14" t="s">
        <v>164</v>
      </c>
      <c r="D175" s="14" t="s">
        <v>69</v>
      </c>
      <c r="E175" s="7">
        <v>2018</v>
      </c>
      <c r="F175" s="14" t="s">
        <v>561</v>
      </c>
      <c r="G175" s="15" t="s">
        <v>161</v>
      </c>
      <c r="H175" s="14" t="s">
        <v>565</v>
      </c>
      <c r="I175" s="7" t="str">
        <f t="shared" si="1"/>
        <v>May '22</v>
      </c>
    </row>
    <row r="176" spans="1:9" ht="47.25" x14ac:dyDescent="0.25">
      <c r="A176" s="7">
        <v>5</v>
      </c>
      <c r="B176" s="14" t="s">
        <v>88</v>
      </c>
      <c r="C176" s="7" t="s">
        <v>165</v>
      </c>
      <c r="D176" s="14" t="s">
        <v>69</v>
      </c>
      <c r="E176" s="7">
        <v>2018</v>
      </c>
      <c r="F176" s="14" t="s">
        <v>561</v>
      </c>
      <c r="G176" s="15" t="s">
        <v>161</v>
      </c>
      <c r="H176" s="14" t="s">
        <v>565</v>
      </c>
      <c r="I176" s="7" t="str">
        <f t="shared" si="1"/>
        <v>May '22</v>
      </c>
    </row>
    <row r="177" spans="1:9" ht="47.25" x14ac:dyDescent="0.25">
      <c r="A177" s="7">
        <v>6</v>
      </c>
      <c r="B177" s="7" t="s">
        <v>84</v>
      </c>
      <c r="C177" s="7">
        <v>26751</v>
      </c>
      <c r="D177" s="14" t="s">
        <v>69</v>
      </c>
      <c r="E177" s="7">
        <v>2015</v>
      </c>
      <c r="F177" s="14" t="s">
        <v>561</v>
      </c>
      <c r="G177" s="15" t="s">
        <v>161</v>
      </c>
      <c r="H177" s="14" t="s">
        <v>166</v>
      </c>
      <c r="I177" s="7" t="str">
        <f t="shared" si="1"/>
        <v>May '22</v>
      </c>
    </row>
    <row r="178" spans="1:9" ht="63" x14ac:dyDescent="0.25">
      <c r="A178" s="7">
        <v>7</v>
      </c>
      <c r="B178" s="7" t="s">
        <v>6</v>
      </c>
      <c r="C178" s="14" t="s">
        <v>167</v>
      </c>
      <c r="D178" s="14" t="s">
        <v>69</v>
      </c>
      <c r="E178" s="7" t="s">
        <v>130</v>
      </c>
      <c r="F178" s="14" t="s">
        <v>562</v>
      </c>
      <c r="G178" s="15" t="s">
        <v>161</v>
      </c>
      <c r="H178" s="14" t="s">
        <v>168</v>
      </c>
      <c r="I178" s="7" t="str">
        <f t="shared" si="1"/>
        <v>May '22</v>
      </c>
    </row>
    <row r="179" spans="1:9" ht="47.25" x14ac:dyDescent="0.25">
      <c r="A179" s="7">
        <v>8</v>
      </c>
      <c r="B179" s="7" t="s">
        <v>6</v>
      </c>
      <c r="C179" s="7" t="s">
        <v>169</v>
      </c>
      <c r="D179" s="14" t="s">
        <v>69</v>
      </c>
      <c r="E179" s="7" t="s">
        <v>130</v>
      </c>
      <c r="F179" s="14" t="s">
        <v>563</v>
      </c>
      <c r="G179" s="12" t="s">
        <v>7</v>
      </c>
      <c r="H179" s="14" t="s">
        <v>567</v>
      </c>
      <c r="I179" s="7" t="str">
        <f t="shared" si="1"/>
        <v>May '22</v>
      </c>
    </row>
    <row r="180" spans="1:9" ht="47.25" x14ac:dyDescent="0.25">
      <c r="A180" s="7">
        <v>9</v>
      </c>
      <c r="B180" s="7" t="s">
        <v>6</v>
      </c>
      <c r="C180" s="14" t="s">
        <v>170</v>
      </c>
      <c r="D180" s="14" t="s">
        <v>69</v>
      </c>
      <c r="E180" s="7" t="s">
        <v>130</v>
      </c>
      <c r="F180" s="14" t="s">
        <v>563</v>
      </c>
      <c r="G180" s="12" t="s">
        <v>7</v>
      </c>
      <c r="H180" s="14" t="s">
        <v>567</v>
      </c>
      <c r="I180" s="7" t="str">
        <f t="shared" si="1"/>
        <v>May '22</v>
      </c>
    </row>
    <row r="181" spans="1:9" ht="47.25" x14ac:dyDescent="0.25">
      <c r="A181" s="7">
        <v>10</v>
      </c>
      <c r="B181" s="7" t="s">
        <v>111</v>
      </c>
      <c r="C181" s="7" t="s">
        <v>568</v>
      </c>
      <c r="D181" s="14" t="s">
        <v>69</v>
      </c>
      <c r="E181" s="7" t="s">
        <v>130</v>
      </c>
      <c r="F181" s="14" t="s">
        <v>562</v>
      </c>
      <c r="G181" s="15" t="s">
        <v>171</v>
      </c>
      <c r="H181" s="14" t="s">
        <v>172</v>
      </c>
      <c r="I181" s="7" t="str">
        <f t="shared" si="1"/>
        <v>May '22</v>
      </c>
    </row>
    <row r="182" spans="1:9" ht="94.5" x14ac:dyDescent="0.25">
      <c r="A182" s="7">
        <v>11</v>
      </c>
      <c r="B182" s="7" t="s">
        <v>116</v>
      </c>
      <c r="C182" s="7" t="s">
        <v>173</v>
      </c>
      <c r="D182" s="14" t="s">
        <v>69</v>
      </c>
      <c r="E182" s="7" t="s">
        <v>130</v>
      </c>
      <c r="F182" s="14" t="s">
        <v>564</v>
      </c>
      <c r="G182" s="15" t="s">
        <v>75</v>
      </c>
      <c r="H182" s="14" t="s">
        <v>567</v>
      </c>
      <c r="I182" s="7" t="str">
        <f t="shared" si="1"/>
        <v>May '22</v>
      </c>
    </row>
    <row r="183" spans="1:9" ht="47.25" x14ac:dyDescent="0.25">
      <c r="A183" s="7">
        <v>12</v>
      </c>
      <c r="B183" s="14" t="s">
        <v>174</v>
      </c>
      <c r="C183" s="7" t="s">
        <v>175</v>
      </c>
      <c r="D183" s="14" t="s">
        <v>69</v>
      </c>
      <c r="E183" s="7">
        <v>2019</v>
      </c>
      <c r="F183" s="14" t="s">
        <v>562</v>
      </c>
      <c r="G183" s="12" t="s">
        <v>33</v>
      </c>
      <c r="H183" s="14" t="s">
        <v>566</v>
      </c>
      <c r="I183" s="7" t="str">
        <f t="shared" si="1"/>
        <v>May '22</v>
      </c>
    </row>
    <row r="184" spans="1:9" ht="47.25" x14ac:dyDescent="0.25">
      <c r="A184" s="7">
        <v>13</v>
      </c>
      <c r="B184" s="14" t="s">
        <v>93</v>
      </c>
      <c r="C184" s="7" t="s">
        <v>176</v>
      </c>
      <c r="D184" s="14" t="s">
        <v>69</v>
      </c>
      <c r="E184" s="7">
        <v>2019</v>
      </c>
      <c r="F184" s="14" t="s">
        <v>561</v>
      </c>
      <c r="G184" s="15" t="s">
        <v>161</v>
      </c>
      <c r="H184" s="14" t="s">
        <v>565</v>
      </c>
      <c r="I184" s="7" t="str">
        <f t="shared" si="1"/>
        <v>May '22</v>
      </c>
    </row>
    <row r="185" spans="1:9" ht="47.25" x14ac:dyDescent="0.25">
      <c r="A185" s="7">
        <v>14</v>
      </c>
      <c r="B185" s="24" t="s">
        <v>95</v>
      </c>
      <c r="C185" s="16" t="s">
        <v>177</v>
      </c>
      <c r="D185" s="14" t="s">
        <v>69</v>
      </c>
      <c r="E185" s="16">
        <v>2019</v>
      </c>
      <c r="F185" s="14" t="s">
        <v>21</v>
      </c>
      <c r="G185" s="15" t="s">
        <v>161</v>
      </c>
      <c r="H185" s="26" t="s">
        <v>178</v>
      </c>
      <c r="I185" s="7" t="str">
        <f t="shared" si="1"/>
        <v>May '22</v>
      </c>
    </row>
    <row r="186" spans="1:9" ht="16.5" x14ac:dyDescent="0.3">
      <c r="A186" s="43" t="s">
        <v>1</v>
      </c>
      <c r="B186" s="44"/>
      <c r="C186" s="44"/>
      <c r="D186" s="44"/>
      <c r="E186" s="44"/>
      <c r="F186" s="44"/>
      <c r="G186" s="44"/>
      <c r="H186" s="44"/>
      <c r="I186" s="45"/>
    </row>
    <row r="187" spans="1:9" ht="49.5" x14ac:dyDescent="0.25">
      <c r="A187" s="8" t="s">
        <v>2</v>
      </c>
      <c r="B187" s="9" t="s">
        <v>3</v>
      </c>
      <c r="C187" s="10" t="s">
        <v>4</v>
      </c>
      <c r="D187" s="10" t="s">
        <v>303</v>
      </c>
      <c r="E187" s="8" t="s">
        <v>304</v>
      </c>
      <c r="F187" s="8" t="s">
        <v>305</v>
      </c>
      <c r="G187" s="8" t="s">
        <v>306</v>
      </c>
      <c r="H187" s="8" t="s">
        <v>307</v>
      </c>
      <c r="I187" s="8" t="s">
        <v>5</v>
      </c>
    </row>
    <row r="188" spans="1:9" ht="16.5" customHeight="1" x14ac:dyDescent="0.3">
      <c r="A188" s="66" t="s">
        <v>652</v>
      </c>
      <c r="B188" s="67"/>
      <c r="C188" s="67"/>
      <c r="D188" s="67"/>
      <c r="E188" s="67"/>
      <c r="F188" s="67"/>
      <c r="G188" s="67"/>
      <c r="H188" s="67"/>
      <c r="I188" s="68"/>
    </row>
    <row r="189" spans="1:9" ht="15.75" customHeight="1" x14ac:dyDescent="0.3">
      <c r="A189" s="63" t="s">
        <v>43</v>
      </c>
      <c r="B189" s="64"/>
      <c r="C189" s="64"/>
      <c r="D189" s="64"/>
      <c r="E189" s="64"/>
      <c r="F189" s="64"/>
      <c r="G189" s="64"/>
      <c r="H189" s="64"/>
      <c r="I189" s="65"/>
    </row>
    <row r="190" spans="1:9" ht="31.5" x14ac:dyDescent="0.25">
      <c r="A190" s="7">
        <v>1</v>
      </c>
      <c r="B190" s="7" t="s">
        <v>104</v>
      </c>
      <c r="C190" s="7" t="s">
        <v>105</v>
      </c>
      <c r="D190" s="14" t="s">
        <v>69</v>
      </c>
      <c r="E190" s="7">
        <v>2015</v>
      </c>
      <c r="F190" s="14" t="s">
        <v>125</v>
      </c>
      <c r="G190" s="15" t="s">
        <v>58</v>
      </c>
      <c r="H190" s="7" t="s">
        <v>126</v>
      </c>
      <c r="I190" s="7" t="s">
        <v>101</v>
      </c>
    </row>
    <row r="191" spans="1:9" ht="31.5" x14ac:dyDescent="0.25">
      <c r="A191" s="7">
        <v>2</v>
      </c>
      <c r="B191" s="14" t="s">
        <v>106</v>
      </c>
      <c r="C191" s="14" t="s">
        <v>569</v>
      </c>
      <c r="D191" s="14" t="s">
        <v>69</v>
      </c>
      <c r="E191" s="7">
        <v>2013</v>
      </c>
      <c r="F191" s="14" t="s">
        <v>127</v>
      </c>
      <c r="G191" s="12" t="s">
        <v>58</v>
      </c>
      <c r="H191" s="7" t="s">
        <v>128</v>
      </c>
      <c r="I191" s="7" t="s">
        <v>101</v>
      </c>
    </row>
    <row r="192" spans="1:9" ht="47.25" x14ac:dyDescent="0.25">
      <c r="A192" s="7">
        <v>3</v>
      </c>
      <c r="B192" s="14" t="s">
        <v>99</v>
      </c>
      <c r="C192" s="14" t="s">
        <v>107</v>
      </c>
      <c r="D192" s="14" t="s">
        <v>69</v>
      </c>
      <c r="E192" s="7">
        <v>2019</v>
      </c>
      <c r="F192" s="14" t="s">
        <v>127</v>
      </c>
      <c r="G192" s="12" t="s">
        <v>58</v>
      </c>
      <c r="H192" s="14" t="s">
        <v>129</v>
      </c>
      <c r="I192" s="7" t="s">
        <v>101</v>
      </c>
    </row>
    <row r="193" spans="1:9" ht="47.25" x14ac:dyDescent="0.25">
      <c r="A193" s="7">
        <v>4</v>
      </c>
      <c r="B193" s="14" t="s">
        <v>99</v>
      </c>
      <c r="C193" s="14" t="s">
        <v>108</v>
      </c>
      <c r="D193" s="14" t="s">
        <v>69</v>
      </c>
      <c r="E193" s="7">
        <v>2019</v>
      </c>
      <c r="F193" s="14" t="s">
        <v>125</v>
      </c>
      <c r="G193" s="12" t="s">
        <v>58</v>
      </c>
      <c r="H193" s="7" t="s">
        <v>126</v>
      </c>
      <c r="I193" s="7" t="s">
        <v>101</v>
      </c>
    </row>
    <row r="194" spans="1:9" ht="47.25" x14ac:dyDescent="0.25">
      <c r="A194" s="7">
        <v>5</v>
      </c>
      <c r="B194" s="14" t="s">
        <v>97</v>
      </c>
      <c r="C194" s="14" t="s">
        <v>109</v>
      </c>
      <c r="D194" s="14" t="s">
        <v>69</v>
      </c>
      <c r="E194" s="7">
        <v>2018</v>
      </c>
      <c r="F194" s="14" t="s">
        <v>125</v>
      </c>
      <c r="G194" s="12" t="s">
        <v>58</v>
      </c>
      <c r="H194" s="7" t="s">
        <v>126</v>
      </c>
      <c r="I194" s="7" t="s">
        <v>101</v>
      </c>
    </row>
    <row r="195" spans="1:9" ht="47.25" x14ac:dyDescent="0.25">
      <c r="A195" s="7">
        <v>6</v>
      </c>
      <c r="B195" s="7" t="s">
        <v>6</v>
      </c>
      <c r="C195" s="7" t="s">
        <v>110</v>
      </c>
      <c r="D195" s="14" t="s">
        <v>69</v>
      </c>
      <c r="E195" s="7" t="s">
        <v>130</v>
      </c>
      <c r="F195" s="14" t="s">
        <v>125</v>
      </c>
      <c r="G195" s="15" t="s">
        <v>131</v>
      </c>
      <c r="H195" s="14" t="s">
        <v>132</v>
      </c>
      <c r="I195" s="7" t="s">
        <v>101</v>
      </c>
    </row>
    <row r="196" spans="1:9" ht="31.5" x14ac:dyDescent="0.25">
      <c r="A196" s="7">
        <v>7</v>
      </c>
      <c r="B196" s="7" t="s">
        <v>111</v>
      </c>
      <c r="C196" s="7" t="s">
        <v>112</v>
      </c>
      <c r="D196" s="14" t="s">
        <v>69</v>
      </c>
      <c r="E196" s="7" t="s">
        <v>130</v>
      </c>
      <c r="F196" s="14" t="s">
        <v>125</v>
      </c>
      <c r="G196" s="15" t="s">
        <v>131</v>
      </c>
      <c r="H196" s="14" t="s">
        <v>133</v>
      </c>
      <c r="I196" s="7" t="s">
        <v>101</v>
      </c>
    </row>
    <row r="197" spans="1:9" ht="31.5" x14ac:dyDescent="0.25">
      <c r="A197" s="7">
        <v>8</v>
      </c>
      <c r="B197" s="7" t="s">
        <v>6</v>
      </c>
      <c r="C197" s="7" t="s">
        <v>113</v>
      </c>
      <c r="D197" s="14" t="s">
        <v>69</v>
      </c>
      <c r="E197" s="7" t="s">
        <v>130</v>
      </c>
      <c r="F197" s="7" t="s">
        <v>125</v>
      </c>
      <c r="G197" s="15" t="s">
        <v>131</v>
      </c>
      <c r="H197" s="14" t="s">
        <v>134</v>
      </c>
      <c r="I197" s="7" t="s">
        <v>101</v>
      </c>
    </row>
    <row r="198" spans="1:9" ht="94.5" x14ac:dyDescent="0.25">
      <c r="A198" s="7">
        <v>9</v>
      </c>
      <c r="B198" s="14" t="s">
        <v>106</v>
      </c>
      <c r="C198" s="14" t="s">
        <v>114</v>
      </c>
      <c r="D198" s="14" t="s">
        <v>69</v>
      </c>
      <c r="E198" s="7">
        <v>2013</v>
      </c>
      <c r="F198" s="14" t="s">
        <v>135</v>
      </c>
      <c r="G198" s="12" t="s">
        <v>58</v>
      </c>
      <c r="H198" s="14" t="s">
        <v>136</v>
      </c>
      <c r="I198" s="14" t="s">
        <v>101</v>
      </c>
    </row>
    <row r="199" spans="1:9" ht="31.5" x14ac:dyDescent="0.25">
      <c r="A199" s="7">
        <v>10</v>
      </c>
      <c r="B199" s="14" t="s">
        <v>88</v>
      </c>
      <c r="C199" s="14" t="s">
        <v>115</v>
      </c>
      <c r="D199" s="14" t="s">
        <v>69</v>
      </c>
      <c r="E199" s="7">
        <v>2018</v>
      </c>
      <c r="F199" s="14" t="s">
        <v>125</v>
      </c>
      <c r="G199" s="12" t="s">
        <v>58</v>
      </c>
      <c r="H199" s="7" t="s">
        <v>26</v>
      </c>
      <c r="I199" s="7" t="s">
        <v>101</v>
      </c>
    </row>
    <row r="200" spans="1:9" ht="47.25" x14ac:dyDescent="0.25">
      <c r="A200" s="7">
        <v>11</v>
      </c>
      <c r="B200" s="14" t="s">
        <v>116</v>
      </c>
      <c r="C200" s="14" t="s">
        <v>117</v>
      </c>
      <c r="D200" s="14" t="s">
        <v>69</v>
      </c>
      <c r="E200" s="7" t="s">
        <v>130</v>
      </c>
      <c r="F200" s="14" t="s">
        <v>125</v>
      </c>
      <c r="G200" s="12" t="s">
        <v>131</v>
      </c>
      <c r="H200" s="14" t="s">
        <v>137</v>
      </c>
      <c r="I200" s="7" t="s">
        <v>101</v>
      </c>
    </row>
    <row r="201" spans="1:9" ht="15" customHeight="1" x14ac:dyDescent="0.3">
      <c r="A201" s="63" t="s">
        <v>44</v>
      </c>
      <c r="B201" s="64"/>
      <c r="C201" s="64"/>
      <c r="D201" s="64"/>
      <c r="E201" s="64"/>
      <c r="F201" s="64"/>
      <c r="G201" s="64"/>
      <c r="H201" s="64"/>
      <c r="I201" s="65"/>
    </row>
    <row r="202" spans="1:9" ht="47.25" x14ac:dyDescent="0.25">
      <c r="A202" s="7">
        <v>12</v>
      </c>
      <c r="B202" s="14" t="s">
        <v>60</v>
      </c>
      <c r="C202" s="14" t="s">
        <v>118</v>
      </c>
      <c r="D202" s="14" t="s">
        <v>69</v>
      </c>
      <c r="E202" s="7">
        <v>2018</v>
      </c>
      <c r="F202" s="14" t="s">
        <v>125</v>
      </c>
      <c r="G202" s="12" t="s">
        <v>58</v>
      </c>
      <c r="H202" s="7" t="s">
        <v>126</v>
      </c>
      <c r="I202" s="7" t="s">
        <v>101</v>
      </c>
    </row>
    <row r="203" spans="1:9" ht="31.5" x14ac:dyDescent="0.25">
      <c r="A203" s="7">
        <v>13</v>
      </c>
      <c r="B203" s="14" t="s">
        <v>86</v>
      </c>
      <c r="C203" s="14" t="s">
        <v>119</v>
      </c>
      <c r="D203" s="14" t="s">
        <v>69</v>
      </c>
      <c r="E203" s="7">
        <v>2018</v>
      </c>
      <c r="F203" s="14" t="s">
        <v>125</v>
      </c>
      <c r="G203" s="12" t="s">
        <v>58</v>
      </c>
      <c r="H203" s="7" t="s">
        <v>126</v>
      </c>
      <c r="I203" s="7" t="s">
        <v>101</v>
      </c>
    </row>
    <row r="204" spans="1:9" ht="18.75" x14ac:dyDescent="0.3">
      <c r="A204" s="1"/>
      <c r="B204" s="63" t="s">
        <v>45</v>
      </c>
      <c r="C204" s="64"/>
      <c r="D204" s="64"/>
      <c r="E204" s="64"/>
      <c r="F204" s="64"/>
      <c r="G204" s="64"/>
      <c r="H204" s="64"/>
      <c r="I204" s="65"/>
    </row>
    <row r="205" spans="1:9" ht="31.5" x14ac:dyDescent="0.25">
      <c r="A205" s="7">
        <v>14</v>
      </c>
      <c r="B205" s="14" t="s">
        <v>46</v>
      </c>
      <c r="C205" s="14" t="s">
        <v>120</v>
      </c>
      <c r="D205" s="14" t="s">
        <v>69</v>
      </c>
      <c r="E205" s="7">
        <v>2018</v>
      </c>
      <c r="F205" s="14" t="s">
        <v>125</v>
      </c>
      <c r="G205" s="12" t="s">
        <v>58</v>
      </c>
      <c r="H205" s="7" t="s">
        <v>126</v>
      </c>
      <c r="I205" s="7" t="s">
        <v>101</v>
      </c>
    </row>
    <row r="206" spans="1:9" ht="31.5" x14ac:dyDescent="0.25">
      <c r="A206" s="7">
        <v>15</v>
      </c>
      <c r="B206" s="14" t="s">
        <v>121</v>
      </c>
      <c r="C206" s="14" t="s">
        <v>122</v>
      </c>
      <c r="D206" s="14" t="s">
        <v>69</v>
      </c>
      <c r="E206" s="7">
        <v>2019</v>
      </c>
      <c r="F206" s="14" t="s">
        <v>125</v>
      </c>
      <c r="G206" s="12" t="s">
        <v>58</v>
      </c>
      <c r="H206" s="7" t="s">
        <v>126</v>
      </c>
      <c r="I206" s="7" t="s">
        <v>101</v>
      </c>
    </row>
    <row r="207" spans="1:9" ht="31.5" x14ac:dyDescent="0.25">
      <c r="A207" s="7">
        <v>16</v>
      </c>
      <c r="B207" s="14" t="s">
        <v>123</v>
      </c>
      <c r="C207" s="14" t="s">
        <v>124</v>
      </c>
      <c r="D207" s="14" t="s">
        <v>69</v>
      </c>
      <c r="E207" s="7">
        <v>2019</v>
      </c>
      <c r="F207" s="14" t="s">
        <v>125</v>
      </c>
      <c r="G207" s="12" t="s">
        <v>58</v>
      </c>
      <c r="H207" s="7" t="s">
        <v>126</v>
      </c>
      <c r="I207" s="7" t="s">
        <v>101</v>
      </c>
    </row>
    <row r="208" spans="1:9" ht="16.5" x14ac:dyDescent="0.3">
      <c r="A208" s="43" t="s">
        <v>1</v>
      </c>
      <c r="B208" s="44"/>
      <c r="C208" s="44"/>
      <c r="D208" s="44"/>
      <c r="E208" s="44"/>
      <c r="F208" s="44"/>
      <c r="G208" s="44"/>
      <c r="H208" s="44"/>
      <c r="I208" s="45"/>
    </row>
    <row r="209" spans="1:9" ht="49.5" x14ac:dyDescent="0.25">
      <c r="A209" s="8" t="s">
        <v>2</v>
      </c>
      <c r="B209" s="9" t="s">
        <v>3</v>
      </c>
      <c r="C209" s="10" t="s">
        <v>4</v>
      </c>
      <c r="D209" s="10" t="s">
        <v>303</v>
      </c>
      <c r="E209" s="8" t="s">
        <v>304</v>
      </c>
      <c r="F209" s="8" t="s">
        <v>305</v>
      </c>
      <c r="G209" s="8" t="s">
        <v>306</v>
      </c>
      <c r="H209" s="8" t="s">
        <v>307</v>
      </c>
      <c r="I209" s="8" t="s">
        <v>5</v>
      </c>
    </row>
    <row r="210" spans="1:9" ht="23.25" customHeight="1" x14ac:dyDescent="0.25">
      <c r="A210" s="72" t="s">
        <v>654</v>
      </c>
      <c r="B210" s="73"/>
      <c r="C210" s="73"/>
      <c r="D210" s="73"/>
      <c r="E210" s="73"/>
      <c r="F210" s="73"/>
      <c r="G210" s="73"/>
      <c r="H210" s="73"/>
      <c r="I210" s="74"/>
    </row>
    <row r="211" spans="1:9" ht="47.25" x14ac:dyDescent="0.25">
      <c r="A211" s="7">
        <v>1</v>
      </c>
      <c r="B211" s="7" t="s">
        <v>179</v>
      </c>
      <c r="C211" s="7" t="s">
        <v>180</v>
      </c>
      <c r="D211" s="14" t="s">
        <v>69</v>
      </c>
      <c r="E211" s="16" t="s">
        <v>181</v>
      </c>
      <c r="F211" s="16" t="s">
        <v>182</v>
      </c>
      <c r="G211" s="15" t="s">
        <v>183</v>
      </c>
      <c r="H211" s="16" t="s">
        <v>182</v>
      </c>
      <c r="I211" s="7" t="s">
        <v>101</v>
      </c>
    </row>
    <row r="212" spans="1:9" ht="63" x14ac:dyDescent="0.25">
      <c r="A212" s="16">
        <v>2</v>
      </c>
      <c r="B212" s="16" t="s">
        <v>6</v>
      </c>
      <c r="C212" s="26" t="s">
        <v>570</v>
      </c>
      <c r="D212" s="14" t="s">
        <v>69</v>
      </c>
      <c r="E212" s="16" t="s">
        <v>181</v>
      </c>
      <c r="F212" s="26" t="s">
        <v>184</v>
      </c>
      <c r="G212" s="27" t="s">
        <v>185</v>
      </c>
      <c r="H212" s="26" t="s">
        <v>184</v>
      </c>
      <c r="I212" s="7" t="str">
        <f t="shared" ref="I212:I227" si="2">I211</f>
        <v>May '22</v>
      </c>
    </row>
    <row r="213" spans="1:9" ht="47.25" x14ac:dyDescent="0.25">
      <c r="A213" s="31">
        <v>3</v>
      </c>
      <c r="B213" s="14" t="s">
        <v>186</v>
      </c>
      <c r="C213" s="7" t="s">
        <v>187</v>
      </c>
      <c r="D213" s="14" t="s">
        <v>69</v>
      </c>
      <c r="E213" s="16" t="s">
        <v>181</v>
      </c>
      <c r="F213" s="26" t="s">
        <v>184</v>
      </c>
      <c r="G213" s="15" t="s">
        <v>183</v>
      </c>
      <c r="H213" s="26" t="s">
        <v>184</v>
      </c>
      <c r="I213" s="7" t="str">
        <f t="shared" si="2"/>
        <v>May '22</v>
      </c>
    </row>
    <row r="214" spans="1:9" ht="63" x14ac:dyDescent="0.25">
      <c r="A214" s="7">
        <v>4</v>
      </c>
      <c r="B214" s="7" t="s">
        <v>111</v>
      </c>
      <c r="C214" s="7" t="s">
        <v>188</v>
      </c>
      <c r="D214" s="14" t="s">
        <v>69</v>
      </c>
      <c r="E214" s="16" t="s">
        <v>181</v>
      </c>
      <c r="F214" s="26" t="s">
        <v>184</v>
      </c>
      <c r="G214" s="27" t="s">
        <v>185</v>
      </c>
      <c r="H214" s="26" t="s">
        <v>184</v>
      </c>
      <c r="I214" s="7" t="str">
        <f t="shared" si="2"/>
        <v>May '22</v>
      </c>
    </row>
    <row r="215" spans="1:9" ht="31.5" x14ac:dyDescent="0.25">
      <c r="A215" s="7">
        <v>5</v>
      </c>
      <c r="B215" s="7" t="s">
        <v>84</v>
      </c>
      <c r="C215" s="7">
        <v>26746</v>
      </c>
      <c r="D215" s="14" t="s">
        <v>69</v>
      </c>
      <c r="E215" s="7">
        <v>2015</v>
      </c>
      <c r="F215" s="16" t="s">
        <v>182</v>
      </c>
      <c r="G215" s="15" t="s">
        <v>161</v>
      </c>
      <c r="H215" s="7" t="s">
        <v>182</v>
      </c>
      <c r="I215" s="7" t="str">
        <f t="shared" si="2"/>
        <v>May '22</v>
      </c>
    </row>
    <row r="216" spans="1:9" ht="31.5" x14ac:dyDescent="0.25">
      <c r="A216" s="7">
        <v>6</v>
      </c>
      <c r="B216" s="7" t="s">
        <v>84</v>
      </c>
      <c r="C216" s="7">
        <v>26754</v>
      </c>
      <c r="D216" s="14" t="s">
        <v>69</v>
      </c>
      <c r="E216" s="7">
        <v>2015</v>
      </c>
      <c r="F216" s="26" t="s">
        <v>184</v>
      </c>
      <c r="G216" s="15" t="s">
        <v>161</v>
      </c>
      <c r="H216" s="26" t="s">
        <v>184</v>
      </c>
      <c r="I216" s="7" t="str">
        <f t="shared" si="2"/>
        <v>May '22</v>
      </c>
    </row>
    <row r="217" spans="1:9" ht="78.75" x14ac:dyDescent="0.25">
      <c r="A217" s="7">
        <v>7</v>
      </c>
      <c r="B217" s="7" t="s">
        <v>189</v>
      </c>
      <c r="C217" s="7">
        <v>1479020</v>
      </c>
      <c r="D217" s="14" t="s">
        <v>69</v>
      </c>
      <c r="E217" s="7" t="s">
        <v>181</v>
      </c>
      <c r="F217" s="16" t="s">
        <v>182</v>
      </c>
      <c r="G217" s="15" t="s">
        <v>190</v>
      </c>
      <c r="H217" s="16" t="s">
        <v>182</v>
      </c>
      <c r="I217" s="7" t="str">
        <f t="shared" si="2"/>
        <v>May '22</v>
      </c>
    </row>
    <row r="218" spans="1:9" ht="31.5" x14ac:dyDescent="0.25">
      <c r="A218" s="7">
        <v>8</v>
      </c>
      <c r="B218" s="14" t="s">
        <v>88</v>
      </c>
      <c r="C218" s="7" t="s">
        <v>191</v>
      </c>
      <c r="D218" s="14" t="s">
        <v>69</v>
      </c>
      <c r="E218" s="7">
        <v>2018</v>
      </c>
      <c r="F218" s="16" t="s">
        <v>182</v>
      </c>
      <c r="G218" s="15" t="s">
        <v>161</v>
      </c>
      <c r="H218" s="16" t="s">
        <v>182</v>
      </c>
      <c r="I218" s="7" t="str">
        <f t="shared" si="2"/>
        <v>May '22</v>
      </c>
    </row>
    <row r="219" spans="1:9" ht="31.5" x14ac:dyDescent="0.25">
      <c r="A219" s="7">
        <v>9</v>
      </c>
      <c r="B219" s="14" t="s">
        <v>60</v>
      </c>
      <c r="C219" s="7" t="s">
        <v>192</v>
      </c>
      <c r="D219" s="14" t="s">
        <v>69</v>
      </c>
      <c r="E219" s="7">
        <v>2018</v>
      </c>
      <c r="F219" s="16" t="s">
        <v>182</v>
      </c>
      <c r="G219" s="15" t="s">
        <v>161</v>
      </c>
      <c r="H219" s="16" t="s">
        <v>182</v>
      </c>
      <c r="I219" s="7" t="str">
        <f t="shared" si="2"/>
        <v>May '22</v>
      </c>
    </row>
    <row r="220" spans="1:9" ht="31.5" x14ac:dyDescent="0.25">
      <c r="A220" s="7">
        <v>10</v>
      </c>
      <c r="B220" s="14" t="s">
        <v>86</v>
      </c>
      <c r="C220" s="7" t="s">
        <v>193</v>
      </c>
      <c r="D220" s="14" t="s">
        <v>69</v>
      </c>
      <c r="E220" s="7">
        <v>2018</v>
      </c>
      <c r="F220" s="16" t="s">
        <v>182</v>
      </c>
      <c r="G220" s="15" t="s">
        <v>161</v>
      </c>
      <c r="H220" s="16" t="s">
        <v>182</v>
      </c>
      <c r="I220" s="7" t="str">
        <f t="shared" si="2"/>
        <v>May '22</v>
      </c>
    </row>
    <row r="221" spans="1:9" ht="31.5" x14ac:dyDescent="0.25">
      <c r="A221" s="7">
        <v>11</v>
      </c>
      <c r="B221" s="14" t="s">
        <v>145</v>
      </c>
      <c r="C221" s="7" t="s">
        <v>194</v>
      </c>
      <c r="D221" s="14" t="s">
        <v>69</v>
      </c>
      <c r="E221" s="7">
        <v>2018</v>
      </c>
      <c r="F221" s="16" t="s">
        <v>182</v>
      </c>
      <c r="G221" s="15" t="s">
        <v>161</v>
      </c>
      <c r="H221" s="16" t="s">
        <v>182</v>
      </c>
      <c r="I221" s="7" t="str">
        <f t="shared" si="2"/>
        <v>May '22</v>
      </c>
    </row>
    <row r="222" spans="1:9" ht="47.25" x14ac:dyDescent="0.25">
      <c r="A222" s="7">
        <v>12</v>
      </c>
      <c r="B222" s="14" t="s">
        <v>97</v>
      </c>
      <c r="C222" s="14" t="s">
        <v>195</v>
      </c>
      <c r="D222" s="14" t="s">
        <v>69</v>
      </c>
      <c r="E222" s="7">
        <v>2018</v>
      </c>
      <c r="F222" s="16" t="s">
        <v>182</v>
      </c>
      <c r="G222" s="15" t="s">
        <v>161</v>
      </c>
      <c r="H222" s="16" t="s">
        <v>182</v>
      </c>
      <c r="I222" s="7" t="str">
        <f t="shared" si="2"/>
        <v>May '22</v>
      </c>
    </row>
    <row r="223" spans="1:9" ht="31.5" x14ac:dyDescent="0.25">
      <c r="A223" s="7">
        <v>13</v>
      </c>
      <c r="B223" s="14" t="s">
        <v>174</v>
      </c>
      <c r="C223" s="7" t="s">
        <v>47</v>
      </c>
      <c r="D223" s="14" t="s">
        <v>69</v>
      </c>
      <c r="E223" s="7">
        <v>2019</v>
      </c>
      <c r="F223" s="16" t="s">
        <v>182</v>
      </c>
      <c r="G223" s="15" t="s">
        <v>161</v>
      </c>
      <c r="H223" s="16" t="s">
        <v>182</v>
      </c>
      <c r="I223" s="7" t="str">
        <f t="shared" si="2"/>
        <v>May '22</v>
      </c>
    </row>
    <row r="224" spans="1:9" ht="31.5" x14ac:dyDescent="0.25">
      <c r="A224" s="7">
        <v>14</v>
      </c>
      <c r="B224" s="14" t="s">
        <v>48</v>
      </c>
      <c r="C224" s="7" t="s">
        <v>49</v>
      </c>
      <c r="D224" s="14" t="s">
        <v>69</v>
      </c>
      <c r="E224" s="7">
        <v>2019</v>
      </c>
      <c r="F224" s="26" t="s">
        <v>184</v>
      </c>
      <c r="G224" s="15" t="s">
        <v>161</v>
      </c>
      <c r="H224" s="26" t="s">
        <v>184</v>
      </c>
      <c r="I224" s="7" t="str">
        <f t="shared" si="2"/>
        <v>May '22</v>
      </c>
    </row>
    <row r="225" spans="1:9" ht="31.5" x14ac:dyDescent="0.25">
      <c r="A225" s="7">
        <v>15</v>
      </c>
      <c r="B225" s="14" t="s">
        <v>95</v>
      </c>
      <c r="C225" s="14" t="s">
        <v>196</v>
      </c>
      <c r="D225" s="14" t="s">
        <v>69</v>
      </c>
      <c r="E225" s="7">
        <v>2019</v>
      </c>
      <c r="F225" s="7" t="s">
        <v>21</v>
      </c>
      <c r="G225" s="15" t="s">
        <v>161</v>
      </c>
      <c r="H225" s="7" t="s">
        <v>50</v>
      </c>
      <c r="I225" s="7" t="str">
        <f t="shared" si="2"/>
        <v>May '22</v>
      </c>
    </row>
    <row r="226" spans="1:9" ht="47.25" x14ac:dyDescent="0.25">
      <c r="A226" s="7">
        <v>16</v>
      </c>
      <c r="B226" s="14" t="s">
        <v>197</v>
      </c>
      <c r="C226" s="14" t="s">
        <v>198</v>
      </c>
      <c r="D226" s="14" t="s">
        <v>69</v>
      </c>
      <c r="E226" s="7">
        <v>2019</v>
      </c>
      <c r="F226" s="7" t="s">
        <v>50</v>
      </c>
      <c r="G226" s="15" t="s">
        <v>161</v>
      </c>
      <c r="H226" s="7" t="s">
        <v>50</v>
      </c>
      <c r="I226" s="7" t="str">
        <f t="shared" si="2"/>
        <v>May '22</v>
      </c>
    </row>
    <row r="227" spans="1:9" ht="47.25" x14ac:dyDescent="0.25">
      <c r="A227" s="7">
        <v>17</v>
      </c>
      <c r="B227" s="14" t="s">
        <v>197</v>
      </c>
      <c r="C227" s="14" t="s">
        <v>199</v>
      </c>
      <c r="D227" s="14" t="s">
        <v>69</v>
      </c>
      <c r="E227" s="7">
        <v>2019</v>
      </c>
      <c r="F227" s="26" t="s">
        <v>184</v>
      </c>
      <c r="G227" s="15" t="s">
        <v>161</v>
      </c>
      <c r="H227" s="26" t="s">
        <v>184</v>
      </c>
      <c r="I227" s="7" t="str">
        <f t="shared" si="2"/>
        <v>May '22</v>
      </c>
    </row>
    <row r="228" spans="1:9" ht="16.5" x14ac:dyDescent="0.3">
      <c r="A228" s="43" t="s">
        <v>1</v>
      </c>
      <c r="B228" s="44"/>
      <c r="C228" s="44"/>
      <c r="D228" s="44"/>
      <c r="E228" s="44"/>
      <c r="F228" s="44"/>
      <c r="G228" s="44"/>
      <c r="H228" s="44"/>
      <c r="I228" s="45"/>
    </row>
    <row r="229" spans="1:9" ht="49.5" x14ac:dyDescent="0.25">
      <c r="A229" s="8" t="s">
        <v>2</v>
      </c>
      <c r="B229" s="9" t="s">
        <v>3</v>
      </c>
      <c r="C229" s="10" t="s">
        <v>4</v>
      </c>
      <c r="D229" s="10" t="s">
        <v>303</v>
      </c>
      <c r="E229" s="8" t="s">
        <v>304</v>
      </c>
      <c r="F229" s="8" t="s">
        <v>305</v>
      </c>
      <c r="G229" s="8" t="s">
        <v>306</v>
      </c>
      <c r="H229" s="8" t="s">
        <v>307</v>
      </c>
      <c r="I229" s="8" t="s">
        <v>5</v>
      </c>
    </row>
    <row r="230" spans="1:9" ht="16.5" customHeight="1" x14ac:dyDescent="0.3">
      <c r="A230" s="66" t="s">
        <v>658</v>
      </c>
      <c r="B230" s="67"/>
      <c r="C230" s="67"/>
      <c r="D230" s="67"/>
      <c r="E230" s="67"/>
      <c r="F230" s="67"/>
      <c r="G230" s="67"/>
      <c r="H230" s="67"/>
      <c r="I230" s="68"/>
    </row>
    <row r="231" spans="1:9" ht="47.25" x14ac:dyDescent="0.25">
      <c r="A231" s="5">
        <v>1</v>
      </c>
      <c r="B231" s="14" t="s">
        <v>200</v>
      </c>
      <c r="C231" s="14" t="s">
        <v>201</v>
      </c>
      <c r="D231" s="14" t="s">
        <v>69</v>
      </c>
      <c r="E231" s="7">
        <v>2019</v>
      </c>
      <c r="F231" s="7" t="s">
        <v>202</v>
      </c>
      <c r="G231" s="12" t="s">
        <v>7</v>
      </c>
      <c r="H231" s="14" t="s">
        <v>203</v>
      </c>
      <c r="I231" s="7" t="s">
        <v>101</v>
      </c>
    </row>
    <row r="232" spans="1:9" ht="94.5" x14ac:dyDescent="0.25">
      <c r="A232" s="5">
        <v>2</v>
      </c>
      <c r="B232" s="14" t="s">
        <v>204</v>
      </c>
      <c r="C232" s="7">
        <v>26757</v>
      </c>
      <c r="D232" s="14" t="s">
        <v>69</v>
      </c>
      <c r="E232" s="7" t="s">
        <v>130</v>
      </c>
      <c r="F232" s="7" t="s">
        <v>202</v>
      </c>
      <c r="G232" s="15" t="s">
        <v>205</v>
      </c>
      <c r="H232" s="7" t="s">
        <v>206</v>
      </c>
      <c r="I232" s="7" t="str">
        <f t="shared" ref="I232:I246" si="3">I231</f>
        <v>May '22</v>
      </c>
    </row>
    <row r="233" spans="1:9" ht="94.5" x14ac:dyDescent="0.25">
      <c r="A233" s="5">
        <v>3</v>
      </c>
      <c r="B233" s="14" t="s">
        <v>207</v>
      </c>
      <c r="C233" s="7" t="s">
        <v>130</v>
      </c>
      <c r="D233" s="14" t="s">
        <v>69</v>
      </c>
      <c r="E233" s="7" t="s">
        <v>130</v>
      </c>
      <c r="F233" s="7" t="s">
        <v>202</v>
      </c>
      <c r="G233" s="15" t="s">
        <v>51</v>
      </c>
      <c r="H233" s="7" t="s">
        <v>202</v>
      </c>
      <c r="I233" s="7" t="str">
        <f t="shared" si="3"/>
        <v>May '22</v>
      </c>
    </row>
    <row r="234" spans="1:9" ht="31.5" x14ac:dyDescent="0.25">
      <c r="A234" s="5">
        <v>4</v>
      </c>
      <c r="B234" s="14" t="s">
        <v>208</v>
      </c>
      <c r="C234" s="7" t="s">
        <v>209</v>
      </c>
      <c r="D234" s="14" t="s">
        <v>69</v>
      </c>
      <c r="E234" s="7" t="s">
        <v>130</v>
      </c>
      <c r="F234" s="7" t="s">
        <v>202</v>
      </c>
      <c r="G234" s="12" t="s">
        <v>210</v>
      </c>
      <c r="H234" s="14" t="s">
        <v>203</v>
      </c>
      <c r="I234" s="7" t="str">
        <f t="shared" si="3"/>
        <v>May '22</v>
      </c>
    </row>
    <row r="235" spans="1:9" ht="47.25" x14ac:dyDescent="0.25">
      <c r="A235" s="5">
        <v>5</v>
      </c>
      <c r="B235" s="14" t="s">
        <v>200</v>
      </c>
      <c r="C235" s="14" t="s">
        <v>211</v>
      </c>
      <c r="D235" s="14" t="s">
        <v>69</v>
      </c>
      <c r="E235" s="7">
        <v>2019</v>
      </c>
      <c r="F235" s="7" t="s">
        <v>212</v>
      </c>
      <c r="G235" s="12" t="s">
        <v>7</v>
      </c>
      <c r="H235" s="7" t="s">
        <v>212</v>
      </c>
      <c r="I235" s="7" t="str">
        <f t="shared" si="3"/>
        <v>May '22</v>
      </c>
    </row>
    <row r="236" spans="1:9" ht="110.25" x14ac:dyDescent="0.25">
      <c r="A236" s="5">
        <v>6</v>
      </c>
      <c r="B236" s="7" t="s">
        <v>6</v>
      </c>
      <c r="C236" s="7" t="s">
        <v>213</v>
      </c>
      <c r="D236" s="14" t="s">
        <v>69</v>
      </c>
      <c r="E236" s="7" t="s">
        <v>130</v>
      </c>
      <c r="F236" s="7" t="s">
        <v>212</v>
      </c>
      <c r="G236" s="15" t="s">
        <v>214</v>
      </c>
      <c r="H236" s="7" t="s">
        <v>215</v>
      </c>
      <c r="I236" s="7" t="str">
        <f t="shared" si="3"/>
        <v>May '22</v>
      </c>
    </row>
    <row r="237" spans="1:9" ht="78.75" x14ac:dyDescent="0.25">
      <c r="A237" s="5">
        <v>7</v>
      </c>
      <c r="B237" s="7" t="s">
        <v>179</v>
      </c>
      <c r="C237" s="14" t="s">
        <v>216</v>
      </c>
      <c r="D237" s="14" t="s">
        <v>69</v>
      </c>
      <c r="E237" s="7" t="s">
        <v>130</v>
      </c>
      <c r="F237" s="7" t="s">
        <v>217</v>
      </c>
      <c r="G237" s="15" t="s">
        <v>218</v>
      </c>
      <c r="H237" s="7" t="s">
        <v>217</v>
      </c>
      <c r="I237" s="7" t="str">
        <f t="shared" si="3"/>
        <v>May '22</v>
      </c>
    </row>
    <row r="238" spans="1:9" ht="78.75" x14ac:dyDescent="0.25">
      <c r="A238" s="5">
        <v>8</v>
      </c>
      <c r="B238" s="7" t="s">
        <v>219</v>
      </c>
      <c r="C238" s="7" t="s">
        <v>220</v>
      </c>
      <c r="D238" s="14" t="s">
        <v>69</v>
      </c>
      <c r="E238" s="7" t="s">
        <v>130</v>
      </c>
      <c r="F238" s="14" t="s">
        <v>217</v>
      </c>
      <c r="G238" s="15" t="s">
        <v>218</v>
      </c>
      <c r="H238" s="7" t="s">
        <v>217</v>
      </c>
      <c r="I238" s="7" t="str">
        <f t="shared" si="3"/>
        <v>May '22</v>
      </c>
    </row>
    <row r="239" spans="1:9" ht="15.75" x14ac:dyDescent="0.25">
      <c r="A239" s="5">
        <v>9</v>
      </c>
      <c r="B239" s="14" t="s">
        <v>86</v>
      </c>
      <c r="C239" s="7" t="s">
        <v>221</v>
      </c>
      <c r="D239" s="14" t="s">
        <v>69</v>
      </c>
      <c r="E239" s="7">
        <v>2018</v>
      </c>
      <c r="F239" s="7" t="s">
        <v>222</v>
      </c>
      <c r="G239" s="15" t="s">
        <v>7</v>
      </c>
      <c r="H239" s="7" t="s">
        <v>217</v>
      </c>
      <c r="I239" s="7" t="str">
        <f t="shared" si="3"/>
        <v>May '22</v>
      </c>
    </row>
    <row r="240" spans="1:9" ht="31.5" x14ac:dyDescent="0.25">
      <c r="A240" s="5">
        <v>10</v>
      </c>
      <c r="B240" s="7" t="s">
        <v>6</v>
      </c>
      <c r="C240" s="7" t="s">
        <v>223</v>
      </c>
      <c r="D240" s="14" t="s">
        <v>69</v>
      </c>
      <c r="E240" s="7" t="s">
        <v>130</v>
      </c>
      <c r="F240" s="7" t="s">
        <v>222</v>
      </c>
      <c r="G240" s="15" t="s">
        <v>224</v>
      </c>
      <c r="H240" s="7" t="s">
        <v>217</v>
      </c>
      <c r="I240" s="7" t="str">
        <f t="shared" si="3"/>
        <v>May '22</v>
      </c>
    </row>
    <row r="241" spans="1:9" ht="15.75" x14ac:dyDescent="0.25">
      <c r="A241" s="5">
        <v>11</v>
      </c>
      <c r="B241" s="14" t="s">
        <v>60</v>
      </c>
      <c r="C241" s="7" t="s">
        <v>225</v>
      </c>
      <c r="D241" s="14" t="s">
        <v>69</v>
      </c>
      <c r="E241" s="7">
        <v>2018</v>
      </c>
      <c r="F241" s="7" t="s">
        <v>222</v>
      </c>
      <c r="G241" s="12" t="s">
        <v>7</v>
      </c>
      <c r="H241" s="7" t="s">
        <v>222</v>
      </c>
      <c r="I241" s="7" t="str">
        <f t="shared" si="3"/>
        <v>May '22</v>
      </c>
    </row>
    <row r="242" spans="1:9" ht="31.5" x14ac:dyDescent="0.25">
      <c r="A242" s="5">
        <v>12</v>
      </c>
      <c r="B242" s="14" t="s">
        <v>88</v>
      </c>
      <c r="C242" s="14" t="s">
        <v>226</v>
      </c>
      <c r="D242" s="14" t="s">
        <v>69</v>
      </c>
      <c r="E242" s="7">
        <v>2018</v>
      </c>
      <c r="F242" s="7" t="s">
        <v>222</v>
      </c>
      <c r="G242" s="12" t="s">
        <v>7</v>
      </c>
      <c r="H242" s="7" t="s">
        <v>222</v>
      </c>
      <c r="I242" s="7" t="str">
        <f t="shared" si="3"/>
        <v>May '22</v>
      </c>
    </row>
    <row r="243" spans="1:9" ht="47.25" x14ac:dyDescent="0.25">
      <c r="A243" s="5">
        <v>13</v>
      </c>
      <c r="B243" s="14" t="s">
        <v>227</v>
      </c>
      <c r="C243" s="14" t="s">
        <v>228</v>
      </c>
      <c r="D243" s="14" t="s">
        <v>69</v>
      </c>
      <c r="E243" s="7">
        <v>2018</v>
      </c>
      <c r="F243" s="7" t="s">
        <v>222</v>
      </c>
      <c r="G243" s="12" t="s">
        <v>7</v>
      </c>
      <c r="H243" s="7" t="s">
        <v>222</v>
      </c>
      <c r="I243" s="7" t="str">
        <f t="shared" si="3"/>
        <v>May '22</v>
      </c>
    </row>
    <row r="244" spans="1:9" ht="31.5" x14ac:dyDescent="0.25">
      <c r="A244" s="5">
        <v>14</v>
      </c>
      <c r="B244" s="14" t="s">
        <v>93</v>
      </c>
      <c r="C244" s="7" t="s">
        <v>229</v>
      </c>
      <c r="D244" s="14" t="s">
        <v>69</v>
      </c>
      <c r="E244" s="7">
        <v>2019</v>
      </c>
      <c r="F244" s="7" t="s">
        <v>230</v>
      </c>
      <c r="G244" s="12" t="s">
        <v>7</v>
      </c>
      <c r="H244" s="7" t="s">
        <v>222</v>
      </c>
      <c r="I244" s="7" t="str">
        <f t="shared" si="3"/>
        <v>May '22</v>
      </c>
    </row>
    <row r="245" spans="1:9" ht="15.75" x14ac:dyDescent="0.25">
      <c r="A245" s="5">
        <v>15</v>
      </c>
      <c r="B245" s="14" t="s">
        <v>59</v>
      </c>
      <c r="C245" s="7" t="s">
        <v>231</v>
      </c>
      <c r="D245" s="14" t="s">
        <v>69</v>
      </c>
      <c r="E245" s="7">
        <v>2018</v>
      </c>
      <c r="F245" s="7" t="s">
        <v>222</v>
      </c>
      <c r="G245" s="12" t="s">
        <v>7</v>
      </c>
      <c r="H245" s="7" t="s">
        <v>222</v>
      </c>
      <c r="I245" s="7" t="str">
        <f t="shared" si="3"/>
        <v>May '22</v>
      </c>
    </row>
    <row r="246" spans="1:9" ht="31.5" x14ac:dyDescent="0.25">
      <c r="A246" s="5">
        <v>16</v>
      </c>
      <c r="B246" s="24" t="s">
        <v>95</v>
      </c>
      <c r="C246" s="16" t="s">
        <v>232</v>
      </c>
      <c r="D246" s="14" t="s">
        <v>69</v>
      </c>
      <c r="E246" s="16">
        <v>2018</v>
      </c>
      <c r="F246" s="14" t="s">
        <v>571</v>
      </c>
      <c r="G246" s="12" t="s">
        <v>7</v>
      </c>
      <c r="H246" s="16" t="s">
        <v>52</v>
      </c>
      <c r="I246" s="7" t="str">
        <f t="shared" si="3"/>
        <v>May '22</v>
      </c>
    </row>
    <row r="247" spans="1:9" ht="16.5" x14ac:dyDescent="0.3">
      <c r="A247" s="43" t="s">
        <v>1</v>
      </c>
      <c r="B247" s="44"/>
      <c r="C247" s="44"/>
      <c r="D247" s="44"/>
      <c r="E247" s="44"/>
      <c r="F247" s="44"/>
      <c r="G247" s="44"/>
      <c r="H247" s="44"/>
      <c r="I247" s="45"/>
    </row>
    <row r="248" spans="1:9" ht="49.5" x14ac:dyDescent="0.25">
      <c r="A248" s="8" t="s">
        <v>2</v>
      </c>
      <c r="B248" s="9" t="s">
        <v>3</v>
      </c>
      <c r="C248" s="10" t="s">
        <v>4</v>
      </c>
      <c r="D248" s="10" t="s">
        <v>303</v>
      </c>
      <c r="E248" s="8" t="s">
        <v>304</v>
      </c>
      <c r="F248" s="8" t="s">
        <v>305</v>
      </c>
      <c r="G248" s="8" t="s">
        <v>306</v>
      </c>
      <c r="H248" s="8" t="s">
        <v>307</v>
      </c>
      <c r="I248" s="8" t="s">
        <v>5</v>
      </c>
    </row>
    <row r="249" spans="1:9" ht="16.5" customHeight="1" x14ac:dyDescent="0.3">
      <c r="A249" s="66" t="s">
        <v>659</v>
      </c>
      <c r="B249" s="67"/>
      <c r="C249" s="67"/>
      <c r="D249" s="67"/>
      <c r="E249" s="67"/>
      <c r="F249" s="67"/>
      <c r="G249" s="67"/>
      <c r="H249" s="67"/>
      <c r="I249" s="68"/>
    </row>
    <row r="250" spans="1:9" ht="23.25" customHeight="1" x14ac:dyDescent="0.25">
      <c r="A250" s="7">
        <v>1</v>
      </c>
      <c r="B250" s="7" t="s">
        <v>572</v>
      </c>
      <c r="C250" s="7" t="s">
        <v>577</v>
      </c>
      <c r="D250" s="14" t="s">
        <v>69</v>
      </c>
      <c r="E250" s="7" t="s">
        <v>102</v>
      </c>
      <c r="F250" s="7" t="s">
        <v>589</v>
      </c>
      <c r="G250" s="15" t="s">
        <v>7</v>
      </c>
      <c r="H250" s="7" t="s">
        <v>592</v>
      </c>
      <c r="I250" s="7" t="s">
        <v>354</v>
      </c>
    </row>
    <row r="251" spans="1:9" ht="78.75" x14ac:dyDescent="0.25">
      <c r="A251" s="7">
        <v>2</v>
      </c>
      <c r="B251" s="7" t="s">
        <v>572</v>
      </c>
      <c r="C251" s="7" t="s">
        <v>578</v>
      </c>
      <c r="D251" s="14" t="s">
        <v>69</v>
      </c>
      <c r="E251" s="7" t="s">
        <v>102</v>
      </c>
      <c r="F251" s="14" t="s">
        <v>590</v>
      </c>
      <c r="G251" s="15" t="s">
        <v>7</v>
      </c>
      <c r="H251" s="7" t="s">
        <v>593</v>
      </c>
      <c r="I251" s="7" t="s">
        <v>354</v>
      </c>
    </row>
    <row r="252" spans="1:9" ht="63" x14ac:dyDescent="0.25">
      <c r="A252" s="7">
        <v>3</v>
      </c>
      <c r="B252" s="14" t="s">
        <v>573</v>
      </c>
      <c r="C252" s="7" t="s">
        <v>102</v>
      </c>
      <c r="D252" s="14" t="s">
        <v>69</v>
      </c>
      <c r="E252" s="7" t="s">
        <v>102</v>
      </c>
      <c r="F252" s="7" t="s">
        <v>589</v>
      </c>
      <c r="G252" s="15" t="s">
        <v>591</v>
      </c>
      <c r="H252" s="7" t="s">
        <v>593</v>
      </c>
      <c r="I252" s="7" t="s">
        <v>354</v>
      </c>
    </row>
    <row r="253" spans="1:9" ht="47.25" x14ac:dyDescent="0.25">
      <c r="A253" s="7">
        <v>4</v>
      </c>
      <c r="B253" s="14" t="s">
        <v>97</v>
      </c>
      <c r="C253" s="14" t="s">
        <v>579</v>
      </c>
      <c r="D253" s="14" t="s">
        <v>69</v>
      </c>
      <c r="E253" s="7">
        <v>2018</v>
      </c>
      <c r="F253" s="7" t="s">
        <v>589</v>
      </c>
      <c r="G253" s="15" t="s">
        <v>7</v>
      </c>
      <c r="H253" s="7" t="s">
        <v>593</v>
      </c>
      <c r="I253" s="7" t="s">
        <v>354</v>
      </c>
    </row>
    <row r="254" spans="1:9" ht="31.5" x14ac:dyDescent="0.25">
      <c r="A254" s="7">
        <v>5</v>
      </c>
      <c r="B254" s="14" t="s">
        <v>88</v>
      </c>
      <c r="C254" s="14" t="s">
        <v>580</v>
      </c>
      <c r="D254" s="14" t="s">
        <v>69</v>
      </c>
      <c r="E254" s="7">
        <v>2018</v>
      </c>
      <c r="F254" s="7" t="s">
        <v>589</v>
      </c>
      <c r="G254" s="15" t="s">
        <v>7</v>
      </c>
      <c r="H254" s="7" t="s">
        <v>593</v>
      </c>
      <c r="I254" s="7" t="s">
        <v>354</v>
      </c>
    </row>
    <row r="255" spans="1:9" ht="21.75" customHeight="1" x14ac:dyDescent="0.25">
      <c r="A255" s="7">
        <v>6</v>
      </c>
      <c r="B255" s="14" t="s">
        <v>145</v>
      </c>
      <c r="C255" s="7" t="s">
        <v>581</v>
      </c>
      <c r="D255" s="14" t="s">
        <v>69</v>
      </c>
      <c r="E255" s="7">
        <v>2018</v>
      </c>
      <c r="F255" s="7" t="s">
        <v>589</v>
      </c>
      <c r="G255" s="12" t="s">
        <v>58</v>
      </c>
      <c r="H255" s="7" t="s">
        <v>594</v>
      </c>
      <c r="I255" s="7" t="s">
        <v>354</v>
      </c>
    </row>
    <row r="256" spans="1:9" ht="26.25" customHeight="1" x14ac:dyDescent="0.25">
      <c r="A256" s="7">
        <v>7</v>
      </c>
      <c r="B256" s="7" t="s">
        <v>60</v>
      </c>
      <c r="C256" s="7" t="s">
        <v>582</v>
      </c>
      <c r="D256" s="14" t="s">
        <v>69</v>
      </c>
      <c r="E256" s="7">
        <v>2018</v>
      </c>
      <c r="F256" s="7" t="s">
        <v>589</v>
      </c>
      <c r="G256" s="15" t="s">
        <v>7</v>
      </c>
      <c r="H256" s="7" t="s">
        <v>593</v>
      </c>
      <c r="I256" s="7" t="s">
        <v>354</v>
      </c>
    </row>
    <row r="257" spans="1:9" ht="63" x14ac:dyDescent="0.25">
      <c r="A257" s="7">
        <v>8</v>
      </c>
      <c r="B257" s="7" t="s">
        <v>574</v>
      </c>
      <c r="C257" s="7" t="s">
        <v>583</v>
      </c>
      <c r="D257" s="14" t="s">
        <v>69</v>
      </c>
      <c r="E257" s="7">
        <v>1988</v>
      </c>
      <c r="F257" s="7" t="s">
        <v>589</v>
      </c>
      <c r="G257" s="15" t="s">
        <v>591</v>
      </c>
      <c r="H257" s="7" t="s">
        <v>593</v>
      </c>
      <c r="I257" s="7" t="s">
        <v>354</v>
      </c>
    </row>
    <row r="258" spans="1:9" ht="24.75" customHeight="1" x14ac:dyDescent="0.25">
      <c r="A258" s="7">
        <v>9</v>
      </c>
      <c r="B258" s="14" t="s">
        <v>86</v>
      </c>
      <c r="C258" s="7" t="s">
        <v>584</v>
      </c>
      <c r="D258" s="14" t="s">
        <v>69</v>
      </c>
      <c r="E258" s="7">
        <v>2018</v>
      </c>
      <c r="F258" s="7" t="s">
        <v>589</v>
      </c>
      <c r="G258" s="15" t="s">
        <v>7</v>
      </c>
      <c r="H258" s="7" t="s">
        <v>594</v>
      </c>
      <c r="I258" s="7" t="s">
        <v>354</v>
      </c>
    </row>
    <row r="259" spans="1:9" ht="31.5" x14ac:dyDescent="0.25">
      <c r="A259" s="7">
        <v>10</v>
      </c>
      <c r="B259" s="14" t="s">
        <v>174</v>
      </c>
      <c r="C259" s="7" t="s">
        <v>585</v>
      </c>
      <c r="D259" s="14" t="s">
        <v>69</v>
      </c>
      <c r="E259" s="7">
        <v>2019</v>
      </c>
      <c r="F259" s="7" t="s">
        <v>589</v>
      </c>
      <c r="G259" s="15" t="s">
        <v>58</v>
      </c>
      <c r="H259" s="7" t="s">
        <v>593</v>
      </c>
      <c r="I259" s="7" t="s">
        <v>354</v>
      </c>
    </row>
    <row r="260" spans="1:9" ht="31.5" x14ac:dyDescent="0.25">
      <c r="A260" s="7">
        <v>11</v>
      </c>
      <c r="B260" s="14" t="s">
        <v>93</v>
      </c>
      <c r="C260" s="7" t="s">
        <v>586</v>
      </c>
      <c r="D260" s="14" t="s">
        <v>69</v>
      </c>
      <c r="E260" s="7">
        <v>2019</v>
      </c>
      <c r="F260" s="7" t="s">
        <v>589</v>
      </c>
      <c r="G260" s="15" t="s">
        <v>58</v>
      </c>
      <c r="H260" s="7" t="s">
        <v>593</v>
      </c>
      <c r="I260" s="7" t="s">
        <v>354</v>
      </c>
    </row>
    <row r="261" spans="1:9" ht="31.5" x14ac:dyDescent="0.25">
      <c r="A261" s="7">
        <v>12</v>
      </c>
      <c r="B261" s="14" t="s">
        <v>575</v>
      </c>
      <c r="C261" s="7" t="s">
        <v>587</v>
      </c>
      <c r="D261" s="14" t="s">
        <v>69</v>
      </c>
      <c r="E261" s="7">
        <v>2018</v>
      </c>
      <c r="F261" s="14" t="s">
        <v>21</v>
      </c>
      <c r="G261" s="15" t="s">
        <v>7</v>
      </c>
      <c r="H261" s="7" t="s">
        <v>593</v>
      </c>
      <c r="I261" s="7" t="s">
        <v>354</v>
      </c>
    </row>
    <row r="262" spans="1:9" ht="47.25" x14ac:dyDescent="0.25">
      <c r="A262" s="7">
        <v>13</v>
      </c>
      <c r="B262" s="14" t="s">
        <v>99</v>
      </c>
      <c r="C262" s="14" t="s">
        <v>588</v>
      </c>
      <c r="D262" s="14" t="s">
        <v>69</v>
      </c>
      <c r="E262" s="7">
        <v>2019</v>
      </c>
      <c r="F262" s="7" t="s">
        <v>589</v>
      </c>
      <c r="G262" s="15" t="s">
        <v>7</v>
      </c>
      <c r="H262" s="7" t="s">
        <v>594</v>
      </c>
      <c r="I262" s="7" t="s">
        <v>354</v>
      </c>
    </row>
    <row r="263" spans="1:9" ht="15.75" x14ac:dyDescent="0.25">
      <c r="A263" s="7">
        <v>14</v>
      </c>
      <c r="B263" s="7" t="s">
        <v>576</v>
      </c>
      <c r="C263" s="7" t="s">
        <v>53</v>
      </c>
      <c r="D263" s="14" t="s">
        <v>69</v>
      </c>
      <c r="E263" s="7" t="s">
        <v>16</v>
      </c>
      <c r="F263" s="7" t="s">
        <v>589</v>
      </c>
      <c r="G263" s="15" t="s">
        <v>7</v>
      </c>
      <c r="H263" s="7" t="s">
        <v>592</v>
      </c>
      <c r="I263" s="7" t="s">
        <v>354</v>
      </c>
    </row>
    <row r="264" spans="1:9" ht="16.5" x14ac:dyDescent="0.3">
      <c r="A264" s="43" t="s">
        <v>1</v>
      </c>
      <c r="B264" s="44"/>
      <c r="C264" s="44"/>
      <c r="D264" s="44"/>
      <c r="E264" s="44"/>
      <c r="F264" s="44"/>
      <c r="G264" s="44"/>
      <c r="H264" s="44"/>
      <c r="I264" s="45"/>
    </row>
    <row r="265" spans="1:9" ht="49.5" x14ac:dyDescent="0.25">
      <c r="A265" s="8" t="s">
        <v>2</v>
      </c>
      <c r="B265" s="9" t="s">
        <v>3</v>
      </c>
      <c r="C265" s="10" t="s">
        <v>4</v>
      </c>
      <c r="D265" s="10" t="s">
        <v>303</v>
      </c>
      <c r="E265" s="8" t="s">
        <v>304</v>
      </c>
      <c r="F265" s="8" t="s">
        <v>305</v>
      </c>
      <c r="G265" s="8" t="s">
        <v>306</v>
      </c>
      <c r="H265" s="8" t="s">
        <v>307</v>
      </c>
      <c r="I265" s="8" t="s">
        <v>5</v>
      </c>
    </row>
    <row r="266" spans="1:9" ht="18" customHeight="1" x14ac:dyDescent="0.3">
      <c r="A266" s="66" t="s">
        <v>655</v>
      </c>
      <c r="B266" s="67"/>
      <c r="C266" s="67"/>
      <c r="D266" s="67"/>
      <c r="E266" s="67"/>
      <c r="F266" s="67"/>
      <c r="G266" s="67"/>
      <c r="H266" s="67"/>
      <c r="I266" s="68"/>
    </row>
    <row r="267" spans="1:9" s="29" customFormat="1" ht="31.5" x14ac:dyDescent="0.25">
      <c r="A267" s="7">
        <v>1</v>
      </c>
      <c r="B267" s="14" t="s">
        <v>595</v>
      </c>
      <c r="C267" s="7" t="s">
        <v>601</v>
      </c>
      <c r="D267" s="14" t="s">
        <v>69</v>
      </c>
      <c r="E267" s="7" t="s">
        <v>102</v>
      </c>
      <c r="F267" s="14" t="s">
        <v>616</v>
      </c>
      <c r="G267" s="12" t="s">
        <v>7</v>
      </c>
      <c r="H267" s="14" t="s">
        <v>623</v>
      </c>
      <c r="I267" s="7" t="s">
        <v>430</v>
      </c>
    </row>
    <row r="268" spans="1:9" s="29" customFormat="1" ht="31.5" x14ac:dyDescent="0.25">
      <c r="A268" s="7">
        <v>2</v>
      </c>
      <c r="B268" s="7" t="s">
        <v>111</v>
      </c>
      <c r="C268" s="7" t="s">
        <v>602</v>
      </c>
      <c r="D268" s="14" t="s">
        <v>69</v>
      </c>
      <c r="E268" s="7" t="s">
        <v>102</v>
      </c>
      <c r="F268" s="14" t="s">
        <v>616</v>
      </c>
      <c r="G268" s="15" t="s">
        <v>7</v>
      </c>
      <c r="H268" s="14" t="s">
        <v>623</v>
      </c>
      <c r="I268" s="7" t="s">
        <v>430</v>
      </c>
    </row>
    <row r="269" spans="1:9" s="29" customFormat="1" ht="31.5" x14ac:dyDescent="0.25">
      <c r="A269" s="7">
        <v>3</v>
      </c>
      <c r="B269" s="7" t="s">
        <v>111</v>
      </c>
      <c r="C269" s="7" t="s">
        <v>633</v>
      </c>
      <c r="D269" s="14" t="s">
        <v>69</v>
      </c>
      <c r="E269" s="7" t="s">
        <v>102</v>
      </c>
      <c r="F269" s="14" t="s">
        <v>616</v>
      </c>
      <c r="G269" s="15" t="s">
        <v>620</v>
      </c>
      <c r="H269" s="14" t="s">
        <v>623</v>
      </c>
      <c r="I269" s="7" t="s">
        <v>430</v>
      </c>
    </row>
    <row r="270" spans="1:9" s="29" customFormat="1" ht="31.5" x14ac:dyDescent="0.25">
      <c r="A270" s="7">
        <v>4</v>
      </c>
      <c r="B270" s="7" t="s">
        <v>596</v>
      </c>
      <c r="C270" s="7" t="s">
        <v>603</v>
      </c>
      <c r="D270" s="14" t="s">
        <v>69</v>
      </c>
      <c r="E270" s="7" t="s">
        <v>102</v>
      </c>
      <c r="F270" s="14" t="s">
        <v>616</v>
      </c>
      <c r="G270" s="15" t="s">
        <v>161</v>
      </c>
      <c r="H270" s="14" t="s">
        <v>623</v>
      </c>
      <c r="I270" s="7" t="s">
        <v>430</v>
      </c>
    </row>
    <row r="271" spans="1:9" s="29" customFormat="1" ht="63" x14ac:dyDescent="0.25">
      <c r="A271" s="7">
        <v>5</v>
      </c>
      <c r="B271" s="14" t="s">
        <v>597</v>
      </c>
      <c r="C271" s="14" t="s">
        <v>604</v>
      </c>
      <c r="D271" s="14" t="s">
        <v>69</v>
      </c>
      <c r="E271" s="7" t="s">
        <v>102</v>
      </c>
      <c r="F271" s="14" t="s">
        <v>617</v>
      </c>
      <c r="G271" s="15" t="s">
        <v>161</v>
      </c>
      <c r="H271" s="14" t="s">
        <v>624</v>
      </c>
      <c r="I271" s="7" t="s">
        <v>430</v>
      </c>
    </row>
    <row r="272" spans="1:9" s="29" customFormat="1" ht="31.5" x14ac:dyDescent="0.25">
      <c r="A272" s="7">
        <v>6</v>
      </c>
      <c r="B272" s="7" t="s">
        <v>598</v>
      </c>
      <c r="C272" s="14" t="s">
        <v>605</v>
      </c>
      <c r="D272" s="14" t="s">
        <v>69</v>
      </c>
      <c r="E272" s="7" t="s">
        <v>102</v>
      </c>
      <c r="F272" s="14" t="s">
        <v>618</v>
      </c>
      <c r="G272" s="12" t="s">
        <v>131</v>
      </c>
      <c r="H272" s="14" t="s">
        <v>623</v>
      </c>
      <c r="I272" s="7" t="s">
        <v>430</v>
      </c>
    </row>
    <row r="273" spans="1:9" s="29" customFormat="1" ht="47.25" x14ac:dyDescent="0.25">
      <c r="A273" s="7">
        <v>7</v>
      </c>
      <c r="B273" s="7" t="s">
        <v>111</v>
      </c>
      <c r="C273" s="7" t="s">
        <v>606</v>
      </c>
      <c r="D273" s="14" t="s">
        <v>69</v>
      </c>
      <c r="E273" s="7" t="s">
        <v>102</v>
      </c>
      <c r="F273" s="14" t="s">
        <v>618</v>
      </c>
      <c r="G273" s="15" t="s">
        <v>256</v>
      </c>
      <c r="H273" s="14" t="s">
        <v>625</v>
      </c>
      <c r="I273" s="7" t="s">
        <v>430</v>
      </c>
    </row>
    <row r="274" spans="1:9" s="29" customFormat="1" ht="47.25" x14ac:dyDescent="0.25">
      <c r="A274" s="7">
        <v>8</v>
      </c>
      <c r="B274" s="14" t="s">
        <v>599</v>
      </c>
      <c r="C274" s="14" t="s">
        <v>634</v>
      </c>
      <c r="D274" s="14" t="s">
        <v>69</v>
      </c>
      <c r="E274" s="7" t="s">
        <v>635</v>
      </c>
      <c r="F274" s="14" t="s">
        <v>618</v>
      </c>
      <c r="G274" s="12" t="s">
        <v>7</v>
      </c>
      <c r="H274" s="14" t="s">
        <v>626</v>
      </c>
      <c r="I274" s="7" t="s">
        <v>430</v>
      </c>
    </row>
    <row r="275" spans="1:9" s="29" customFormat="1" ht="47.25" x14ac:dyDescent="0.25">
      <c r="A275" s="7">
        <v>9</v>
      </c>
      <c r="B275" s="7" t="s">
        <v>6</v>
      </c>
      <c r="C275" s="7">
        <v>1676</v>
      </c>
      <c r="D275" s="14" t="s">
        <v>69</v>
      </c>
      <c r="E275" s="7" t="s">
        <v>102</v>
      </c>
      <c r="F275" s="14" t="s">
        <v>618</v>
      </c>
      <c r="G275" s="15" t="s">
        <v>621</v>
      </c>
      <c r="H275" s="14" t="s">
        <v>623</v>
      </c>
      <c r="I275" s="7" t="s">
        <v>430</v>
      </c>
    </row>
    <row r="276" spans="1:9" s="29" customFormat="1" ht="47.25" x14ac:dyDescent="0.25">
      <c r="A276" s="7">
        <v>10</v>
      </c>
      <c r="B276" s="7" t="s">
        <v>600</v>
      </c>
      <c r="C276" s="7" t="s">
        <v>607</v>
      </c>
      <c r="D276" s="14" t="s">
        <v>69</v>
      </c>
      <c r="E276" s="7" t="s">
        <v>102</v>
      </c>
      <c r="F276" s="14" t="s">
        <v>618</v>
      </c>
      <c r="G276" s="15" t="s">
        <v>161</v>
      </c>
      <c r="H276" s="14" t="s">
        <v>627</v>
      </c>
      <c r="I276" s="7" t="s">
        <v>430</v>
      </c>
    </row>
    <row r="277" spans="1:9" s="29" customFormat="1" ht="47.25" x14ac:dyDescent="0.25">
      <c r="A277" s="7">
        <v>11</v>
      </c>
      <c r="B277" s="7" t="s">
        <v>6</v>
      </c>
      <c r="C277" s="7" t="s">
        <v>54</v>
      </c>
      <c r="D277" s="14" t="s">
        <v>69</v>
      </c>
      <c r="E277" s="7" t="s">
        <v>102</v>
      </c>
      <c r="F277" s="14" t="s">
        <v>618</v>
      </c>
      <c r="G277" s="15" t="s">
        <v>161</v>
      </c>
      <c r="H277" s="14" t="s">
        <v>628</v>
      </c>
      <c r="I277" s="7" t="s">
        <v>430</v>
      </c>
    </row>
    <row r="278" spans="1:9" s="29" customFormat="1" ht="47.25" x14ac:dyDescent="0.25">
      <c r="A278" s="7">
        <v>12</v>
      </c>
      <c r="B278" s="7" t="s">
        <v>6</v>
      </c>
      <c r="C278" s="7" t="s">
        <v>55</v>
      </c>
      <c r="D278" s="14" t="s">
        <v>69</v>
      </c>
      <c r="E278" s="7" t="s">
        <v>102</v>
      </c>
      <c r="F278" s="14" t="s">
        <v>618</v>
      </c>
      <c r="G278" s="15" t="s">
        <v>161</v>
      </c>
      <c r="H278" s="14" t="s">
        <v>628</v>
      </c>
      <c r="I278" s="7" t="s">
        <v>430</v>
      </c>
    </row>
    <row r="279" spans="1:9" s="29" customFormat="1" ht="31.5" x14ac:dyDescent="0.25">
      <c r="A279" s="7">
        <v>13</v>
      </c>
      <c r="B279" s="7" t="s">
        <v>138</v>
      </c>
      <c r="C279" s="14" t="s">
        <v>608</v>
      </c>
      <c r="D279" s="14" t="s">
        <v>69</v>
      </c>
      <c r="E279" s="7" t="s">
        <v>102</v>
      </c>
      <c r="F279" s="14" t="s">
        <v>618</v>
      </c>
      <c r="G279" s="15" t="s">
        <v>161</v>
      </c>
      <c r="H279" s="14" t="s">
        <v>623</v>
      </c>
      <c r="I279" s="7" t="s">
        <v>430</v>
      </c>
    </row>
    <row r="280" spans="1:9" s="29" customFormat="1" ht="47.25" x14ac:dyDescent="0.25">
      <c r="A280" s="7">
        <v>14</v>
      </c>
      <c r="B280" s="7" t="s">
        <v>596</v>
      </c>
      <c r="C280" s="14" t="s">
        <v>609</v>
      </c>
      <c r="D280" s="14" t="s">
        <v>69</v>
      </c>
      <c r="E280" s="7" t="s">
        <v>102</v>
      </c>
      <c r="F280" s="14" t="s">
        <v>618</v>
      </c>
      <c r="G280" s="15" t="s">
        <v>161</v>
      </c>
      <c r="H280" s="14" t="s">
        <v>629</v>
      </c>
      <c r="I280" s="7" t="s">
        <v>430</v>
      </c>
    </row>
    <row r="281" spans="1:9" s="29" customFormat="1" ht="31.5" x14ac:dyDescent="0.25">
      <c r="A281" s="7">
        <v>15</v>
      </c>
      <c r="B281" s="14" t="s">
        <v>88</v>
      </c>
      <c r="C281" s="14" t="s">
        <v>610</v>
      </c>
      <c r="D281" s="14" t="s">
        <v>69</v>
      </c>
      <c r="E281" s="7">
        <v>2018</v>
      </c>
      <c r="F281" s="14" t="s">
        <v>618</v>
      </c>
      <c r="G281" s="15" t="s">
        <v>161</v>
      </c>
      <c r="H281" s="7" t="s">
        <v>630</v>
      </c>
      <c r="I281" s="7" t="s">
        <v>430</v>
      </c>
    </row>
    <row r="282" spans="1:9" s="29" customFormat="1" ht="31.5" x14ac:dyDescent="0.25">
      <c r="A282" s="7">
        <v>16</v>
      </c>
      <c r="B282" s="7" t="s">
        <v>60</v>
      </c>
      <c r="C282" s="14" t="s">
        <v>611</v>
      </c>
      <c r="D282" s="14" t="s">
        <v>69</v>
      </c>
      <c r="E282" s="7">
        <v>2018</v>
      </c>
      <c r="F282" s="14" t="s">
        <v>618</v>
      </c>
      <c r="G282" s="15" t="s">
        <v>161</v>
      </c>
      <c r="H282" s="7" t="s">
        <v>630</v>
      </c>
      <c r="I282" s="7" t="s">
        <v>430</v>
      </c>
    </row>
    <row r="283" spans="1:9" s="29" customFormat="1" ht="47.25" x14ac:dyDescent="0.25">
      <c r="A283" s="7">
        <v>17</v>
      </c>
      <c r="B283" s="14" t="s">
        <v>257</v>
      </c>
      <c r="C283" s="14" t="s">
        <v>636</v>
      </c>
      <c r="D283" s="14" t="s">
        <v>69</v>
      </c>
      <c r="E283" s="7">
        <v>2019</v>
      </c>
      <c r="F283" s="14" t="s">
        <v>618</v>
      </c>
      <c r="G283" s="15" t="s">
        <v>161</v>
      </c>
      <c r="H283" s="14" t="s">
        <v>72</v>
      </c>
      <c r="I283" s="7" t="s">
        <v>430</v>
      </c>
    </row>
    <row r="284" spans="1:9" s="29" customFormat="1" ht="47.25" x14ac:dyDescent="0.25">
      <c r="A284" s="7">
        <v>18</v>
      </c>
      <c r="B284" s="14" t="s">
        <v>259</v>
      </c>
      <c r="C284" s="14" t="s">
        <v>612</v>
      </c>
      <c r="D284" s="14" t="s">
        <v>69</v>
      </c>
      <c r="E284" s="7">
        <v>2019</v>
      </c>
      <c r="F284" s="14" t="s">
        <v>618</v>
      </c>
      <c r="G284" s="15" t="s">
        <v>161</v>
      </c>
      <c r="H284" s="14" t="s">
        <v>73</v>
      </c>
      <c r="I284" s="7" t="s">
        <v>430</v>
      </c>
    </row>
    <row r="285" spans="1:9" s="29" customFormat="1" ht="47.25" x14ac:dyDescent="0.25">
      <c r="A285" s="7">
        <v>19</v>
      </c>
      <c r="B285" s="14" t="s">
        <v>99</v>
      </c>
      <c r="C285" s="14" t="s">
        <v>613</v>
      </c>
      <c r="D285" s="14" t="s">
        <v>69</v>
      </c>
      <c r="E285" s="7">
        <v>2019</v>
      </c>
      <c r="F285" s="14" t="s">
        <v>618</v>
      </c>
      <c r="G285" s="15" t="s">
        <v>161</v>
      </c>
      <c r="H285" s="14" t="s">
        <v>74</v>
      </c>
      <c r="I285" s="7" t="s">
        <v>430</v>
      </c>
    </row>
    <row r="286" spans="1:9" s="29" customFormat="1" ht="47.25" x14ac:dyDescent="0.25">
      <c r="A286" s="7">
        <v>20</v>
      </c>
      <c r="B286" s="14" t="s">
        <v>99</v>
      </c>
      <c r="C286" s="14" t="s">
        <v>615</v>
      </c>
      <c r="D286" s="14" t="s">
        <v>69</v>
      </c>
      <c r="E286" s="7">
        <v>2019</v>
      </c>
      <c r="F286" s="14" t="s">
        <v>619</v>
      </c>
      <c r="G286" s="15" t="s">
        <v>7</v>
      </c>
      <c r="H286" s="7" t="s">
        <v>631</v>
      </c>
      <c r="I286" s="7" t="s">
        <v>430</v>
      </c>
    </row>
    <row r="287" spans="1:9" s="29" customFormat="1" ht="31.5" x14ac:dyDescent="0.25">
      <c r="A287" s="7">
        <v>21</v>
      </c>
      <c r="B287" s="7" t="s">
        <v>138</v>
      </c>
      <c r="C287" s="14" t="s">
        <v>614</v>
      </c>
      <c r="D287" s="14" t="s">
        <v>69</v>
      </c>
      <c r="E287" s="7" t="s">
        <v>102</v>
      </c>
      <c r="F287" s="14" t="s">
        <v>619</v>
      </c>
      <c r="G287" s="15" t="s">
        <v>622</v>
      </c>
      <c r="H287" s="7" t="s">
        <v>632</v>
      </c>
      <c r="I287" s="7" t="s">
        <v>430</v>
      </c>
    </row>
    <row r="288" spans="1:9" ht="16.5" x14ac:dyDescent="0.3">
      <c r="A288" s="43" t="s">
        <v>1</v>
      </c>
      <c r="B288" s="44"/>
      <c r="C288" s="44"/>
      <c r="D288" s="44"/>
      <c r="E288" s="44"/>
      <c r="F288" s="44"/>
      <c r="G288" s="44"/>
      <c r="H288" s="44"/>
      <c r="I288" s="45"/>
    </row>
    <row r="289" spans="1:9" ht="49.5" x14ac:dyDescent="0.25">
      <c r="A289" s="8" t="s">
        <v>2</v>
      </c>
      <c r="B289" s="9" t="s">
        <v>3</v>
      </c>
      <c r="C289" s="10" t="s">
        <v>4</v>
      </c>
      <c r="D289" s="10" t="s">
        <v>303</v>
      </c>
      <c r="E289" s="8" t="s">
        <v>304</v>
      </c>
      <c r="F289" s="8" t="s">
        <v>305</v>
      </c>
      <c r="G289" s="8" t="s">
        <v>306</v>
      </c>
      <c r="H289" s="8" t="s">
        <v>307</v>
      </c>
      <c r="I289" s="8" t="s">
        <v>5</v>
      </c>
    </row>
    <row r="290" spans="1:9" ht="16.5" customHeight="1" x14ac:dyDescent="0.3">
      <c r="A290" s="66" t="s">
        <v>656</v>
      </c>
      <c r="B290" s="67"/>
      <c r="C290" s="67"/>
      <c r="D290" s="67"/>
      <c r="E290" s="67"/>
      <c r="F290" s="67"/>
      <c r="G290" s="67"/>
      <c r="H290" s="67"/>
      <c r="I290" s="68"/>
    </row>
    <row r="291" spans="1:9" ht="15.75" x14ac:dyDescent="0.25">
      <c r="A291" s="31">
        <v>1</v>
      </c>
      <c r="B291" s="14" t="s">
        <v>60</v>
      </c>
      <c r="C291" s="33" t="s">
        <v>233</v>
      </c>
      <c r="D291" s="14" t="s">
        <v>69</v>
      </c>
      <c r="E291" s="16">
        <v>2018</v>
      </c>
      <c r="F291" s="24" t="s">
        <v>234</v>
      </c>
      <c r="G291" s="33" t="s">
        <v>58</v>
      </c>
      <c r="H291" s="25" t="s">
        <v>235</v>
      </c>
      <c r="I291" s="16" t="s">
        <v>236</v>
      </c>
    </row>
    <row r="292" spans="1:9" ht="31.5" x14ac:dyDescent="0.25">
      <c r="A292" s="31">
        <v>2</v>
      </c>
      <c r="B292" s="14" t="s">
        <v>237</v>
      </c>
      <c r="C292" s="34" t="s">
        <v>238</v>
      </c>
      <c r="D292" s="14" t="s">
        <v>69</v>
      </c>
      <c r="E292" s="16">
        <v>2018</v>
      </c>
      <c r="F292" s="24" t="s">
        <v>239</v>
      </c>
      <c r="G292" s="33" t="s">
        <v>58</v>
      </c>
      <c r="H292" s="25" t="s">
        <v>240</v>
      </c>
      <c r="I292" s="16" t="s">
        <v>236</v>
      </c>
    </row>
    <row r="293" spans="1:9" ht="31.5" x14ac:dyDescent="0.25">
      <c r="A293" s="31">
        <v>3</v>
      </c>
      <c r="B293" s="7" t="s">
        <v>241</v>
      </c>
      <c r="C293" s="15" t="s">
        <v>242</v>
      </c>
      <c r="D293" s="14" t="s">
        <v>69</v>
      </c>
      <c r="E293" s="16">
        <v>2018</v>
      </c>
      <c r="F293" s="24" t="s">
        <v>234</v>
      </c>
      <c r="G293" s="33" t="s">
        <v>58</v>
      </c>
      <c r="H293" s="25" t="s">
        <v>235</v>
      </c>
      <c r="I293" s="16" t="s">
        <v>236</v>
      </c>
    </row>
    <row r="294" spans="1:9" ht="47.25" x14ac:dyDescent="0.25">
      <c r="A294" s="31">
        <v>4</v>
      </c>
      <c r="B294" s="14" t="s">
        <v>88</v>
      </c>
      <c r="C294" s="25" t="s">
        <v>243</v>
      </c>
      <c r="D294" s="14" t="s">
        <v>69</v>
      </c>
      <c r="E294" s="16">
        <v>2018</v>
      </c>
      <c r="F294" s="24" t="s">
        <v>244</v>
      </c>
      <c r="G294" s="27" t="s">
        <v>245</v>
      </c>
      <c r="H294" s="25" t="s">
        <v>235</v>
      </c>
      <c r="I294" s="16" t="s">
        <v>236</v>
      </c>
    </row>
    <row r="295" spans="1:9" ht="47.25" x14ac:dyDescent="0.25">
      <c r="A295" s="31">
        <v>5</v>
      </c>
      <c r="B295" s="14" t="s">
        <v>97</v>
      </c>
      <c r="C295" s="25" t="s">
        <v>246</v>
      </c>
      <c r="D295" s="14" t="s">
        <v>69</v>
      </c>
      <c r="E295" s="16">
        <v>2018</v>
      </c>
      <c r="F295" s="24" t="s">
        <v>239</v>
      </c>
      <c r="G295" s="33" t="s">
        <v>58</v>
      </c>
      <c r="H295" s="25" t="s">
        <v>240</v>
      </c>
      <c r="I295" s="16" t="s">
        <v>236</v>
      </c>
    </row>
    <row r="296" spans="1:9" ht="15.75" x14ac:dyDescent="0.25">
      <c r="A296" s="31">
        <v>6</v>
      </c>
      <c r="B296" s="14" t="s">
        <v>56</v>
      </c>
      <c r="C296" s="33" t="s">
        <v>247</v>
      </c>
      <c r="D296" s="14" t="s">
        <v>69</v>
      </c>
      <c r="E296" s="16">
        <v>2010</v>
      </c>
      <c r="F296" s="24" t="s">
        <v>234</v>
      </c>
      <c r="G296" s="33" t="s">
        <v>23</v>
      </c>
      <c r="H296" s="25" t="s">
        <v>235</v>
      </c>
      <c r="I296" s="16" t="str">
        <f t="shared" ref="I296:I305" si="4">I295</f>
        <v>April '22</v>
      </c>
    </row>
    <row r="297" spans="1:9" ht="15.75" x14ac:dyDescent="0.25">
      <c r="A297" s="31">
        <v>7</v>
      </c>
      <c r="B297" s="14" t="s">
        <v>248</v>
      </c>
      <c r="C297" s="33" t="s">
        <v>249</v>
      </c>
      <c r="D297" s="14" t="s">
        <v>69</v>
      </c>
      <c r="E297" s="16">
        <v>2010</v>
      </c>
      <c r="F297" s="24" t="s">
        <v>234</v>
      </c>
      <c r="G297" s="33" t="s">
        <v>58</v>
      </c>
      <c r="H297" s="25" t="s">
        <v>235</v>
      </c>
      <c r="I297" s="16" t="str">
        <f t="shared" si="4"/>
        <v>April '22</v>
      </c>
    </row>
    <row r="298" spans="1:9" ht="31.5" x14ac:dyDescent="0.25">
      <c r="A298" s="31">
        <v>8</v>
      </c>
      <c r="B298" s="14" t="s">
        <v>57</v>
      </c>
      <c r="C298" s="25" t="s">
        <v>250</v>
      </c>
      <c r="D298" s="14" t="s">
        <v>69</v>
      </c>
      <c r="E298" s="16">
        <v>2019</v>
      </c>
      <c r="F298" s="24" t="s">
        <v>239</v>
      </c>
      <c r="G298" s="33" t="s">
        <v>58</v>
      </c>
      <c r="H298" s="25" t="s">
        <v>240</v>
      </c>
      <c r="I298" s="16" t="str">
        <f t="shared" si="4"/>
        <v>April '22</v>
      </c>
    </row>
    <row r="299" spans="1:9" ht="15.75" x14ac:dyDescent="0.25">
      <c r="A299" s="31">
        <v>9</v>
      </c>
      <c r="B299" s="14" t="s">
        <v>59</v>
      </c>
      <c r="C299" s="35" t="s">
        <v>70</v>
      </c>
      <c r="D299" s="14" t="s">
        <v>69</v>
      </c>
      <c r="E299" s="16">
        <v>2018</v>
      </c>
      <c r="F299" s="24" t="s">
        <v>234</v>
      </c>
      <c r="G299" s="33" t="s">
        <v>58</v>
      </c>
      <c r="H299" s="25" t="s">
        <v>235</v>
      </c>
      <c r="I299" s="16" t="str">
        <f t="shared" si="4"/>
        <v>April '22</v>
      </c>
    </row>
    <row r="300" spans="1:9" ht="47.25" x14ac:dyDescent="0.25">
      <c r="A300" s="31">
        <v>10</v>
      </c>
      <c r="B300" s="24" t="s">
        <v>95</v>
      </c>
      <c r="C300" s="34" t="s">
        <v>251</v>
      </c>
      <c r="D300" s="14" t="s">
        <v>69</v>
      </c>
      <c r="E300" s="16">
        <v>2018</v>
      </c>
      <c r="F300" s="24" t="s">
        <v>244</v>
      </c>
      <c r="G300" s="33" t="s">
        <v>58</v>
      </c>
      <c r="H300" s="24" t="s">
        <v>252</v>
      </c>
      <c r="I300" s="16" t="str">
        <f t="shared" si="4"/>
        <v>April '22</v>
      </c>
    </row>
    <row r="301" spans="1:9" ht="31.5" x14ac:dyDescent="0.25">
      <c r="A301" s="7">
        <v>11</v>
      </c>
      <c r="B301" s="14" t="s">
        <v>86</v>
      </c>
      <c r="C301" s="7" t="s">
        <v>253</v>
      </c>
      <c r="D301" s="14" t="s">
        <v>69</v>
      </c>
      <c r="E301" s="7">
        <v>2018</v>
      </c>
      <c r="F301" s="24" t="s">
        <v>239</v>
      </c>
      <c r="G301" s="15" t="s">
        <v>58</v>
      </c>
      <c r="H301" s="7" t="s">
        <v>240</v>
      </c>
      <c r="I301" s="7" t="str">
        <f t="shared" si="4"/>
        <v>April '22</v>
      </c>
    </row>
    <row r="302" spans="1:9" ht="63" x14ac:dyDescent="0.25">
      <c r="A302" s="7">
        <v>12</v>
      </c>
      <c r="B302" s="14" t="s">
        <v>97</v>
      </c>
      <c r="C302" s="14" t="s">
        <v>254</v>
      </c>
      <c r="D302" s="14" t="s">
        <v>69</v>
      </c>
      <c r="E302" s="7">
        <v>2018</v>
      </c>
      <c r="F302" s="24" t="s">
        <v>239</v>
      </c>
      <c r="G302" s="15" t="s">
        <v>255</v>
      </c>
      <c r="H302" s="7" t="s">
        <v>240</v>
      </c>
      <c r="I302" s="7" t="str">
        <f t="shared" si="4"/>
        <v>April '22</v>
      </c>
    </row>
    <row r="303" spans="1:9" ht="47.25" x14ac:dyDescent="0.25">
      <c r="A303" s="7">
        <v>13</v>
      </c>
      <c r="B303" s="7" t="s">
        <v>111</v>
      </c>
      <c r="C303" s="14" t="s">
        <v>102</v>
      </c>
      <c r="D303" s="14" t="s">
        <v>69</v>
      </c>
      <c r="E303" s="7" t="s">
        <v>102</v>
      </c>
      <c r="F303" s="24" t="s">
        <v>239</v>
      </c>
      <c r="G303" s="15" t="s">
        <v>256</v>
      </c>
      <c r="H303" s="7" t="s">
        <v>240</v>
      </c>
      <c r="I303" s="7" t="str">
        <f t="shared" si="4"/>
        <v>April '22</v>
      </c>
    </row>
    <row r="304" spans="1:9" ht="31.5" x14ac:dyDescent="0.25">
      <c r="A304" s="7">
        <v>14</v>
      </c>
      <c r="B304" s="14" t="s">
        <v>257</v>
      </c>
      <c r="C304" s="14" t="s">
        <v>258</v>
      </c>
      <c r="D304" s="14" t="s">
        <v>69</v>
      </c>
      <c r="E304" s="7">
        <v>2019</v>
      </c>
      <c r="F304" s="24" t="s">
        <v>239</v>
      </c>
      <c r="G304" s="15" t="s">
        <v>58</v>
      </c>
      <c r="H304" s="7" t="s">
        <v>240</v>
      </c>
      <c r="I304" s="7" t="str">
        <f t="shared" si="4"/>
        <v>April '22</v>
      </c>
    </row>
    <row r="305" spans="1:9" ht="31.5" x14ac:dyDescent="0.25">
      <c r="A305" s="7">
        <v>15</v>
      </c>
      <c r="B305" s="14" t="s">
        <v>259</v>
      </c>
      <c r="C305" s="14" t="s">
        <v>260</v>
      </c>
      <c r="D305" s="14" t="s">
        <v>69</v>
      </c>
      <c r="E305" s="7">
        <v>2019</v>
      </c>
      <c r="F305" s="24" t="s">
        <v>239</v>
      </c>
      <c r="G305" s="15" t="s">
        <v>58</v>
      </c>
      <c r="H305" s="7" t="s">
        <v>240</v>
      </c>
      <c r="I305" s="7" t="str">
        <f t="shared" si="4"/>
        <v>April '22</v>
      </c>
    </row>
    <row r="306" spans="1:9" ht="16.5" x14ac:dyDescent="0.3">
      <c r="A306" s="43" t="s">
        <v>1</v>
      </c>
      <c r="B306" s="44"/>
      <c r="C306" s="44"/>
      <c r="D306" s="44"/>
      <c r="E306" s="44"/>
      <c r="F306" s="44"/>
      <c r="G306" s="44"/>
      <c r="H306" s="44"/>
      <c r="I306" s="45"/>
    </row>
    <row r="307" spans="1:9" ht="49.5" x14ac:dyDescent="0.25">
      <c r="A307" s="8" t="s">
        <v>2</v>
      </c>
      <c r="B307" s="9" t="s">
        <v>3</v>
      </c>
      <c r="C307" s="10" t="s">
        <v>4</v>
      </c>
      <c r="D307" s="10" t="s">
        <v>303</v>
      </c>
      <c r="E307" s="8" t="s">
        <v>304</v>
      </c>
      <c r="F307" s="8" t="s">
        <v>305</v>
      </c>
      <c r="G307" s="8" t="s">
        <v>306</v>
      </c>
      <c r="H307" s="8" t="s">
        <v>307</v>
      </c>
      <c r="I307" s="8" t="s">
        <v>5</v>
      </c>
    </row>
    <row r="308" spans="1:9" ht="16.5" customHeight="1" x14ac:dyDescent="0.3">
      <c r="A308" s="66" t="s">
        <v>649</v>
      </c>
      <c r="B308" s="67"/>
      <c r="C308" s="67"/>
      <c r="D308" s="67"/>
      <c r="E308" s="67"/>
      <c r="F308" s="67"/>
      <c r="G308" s="67"/>
      <c r="H308" s="67"/>
      <c r="I308" s="68"/>
    </row>
    <row r="309" spans="1:9" ht="47.25" x14ac:dyDescent="0.25">
      <c r="A309" s="16">
        <v>1</v>
      </c>
      <c r="B309" s="16" t="s">
        <v>111</v>
      </c>
      <c r="C309" s="36" t="s">
        <v>261</v>
      </c>
      <c r="D309" s="14" t="s">
        <v>69</v>
      </c>
      <c r="E309" s="26" t="s">
        <v>262</v>
      </c>
      <c r="F309" s="16" t="s">
        <v>263</v>
      </c>
      <c r="G309" s="27" t="s">
        <v>264</v>
      </c>
      <c r="H309" s="16" t="s">
        <v>263</v>
      </c>
      <c r="I309" s="7" t="s">
        <v>101</v>
      </c>
    </row>
    <row r="310" spans="1:9" ht="27" customHeight="1" x14ac:dyDescent="0.25">
      <c r="A310" s="7">
        <v>2</v>
      </c>
      <c r="B310" s="7" t="s">
        <v>6</v>
      </c>
      <c r="C310" s="7" t="s">
        <v>265</v>
      </c>
      <c r="D310" s="14" t="s">
        <v>69</v>
      </c>
      <c r="E310" s="14" t="s">
        <v>262</v>
      </c>
      <c r="F310" s="7" t="s">
        <v>263</v>
      </c>
      <c r="G310" s="15" t="s">
        <v>131</v>
      </c>
      <c r="H310" s="7" t="s">
        <v>263</v>
      </c>
      <c r="I310" s="7" t="str">
        <f t="shared" ref="I310:I324" si="5">I309</f>
        <v>May '22</v>
      </c>
    </row>
    <row r="311" spans="1:9" ht="47.25" x14ac:dyDescent="0.25">
      <c r="A311" s="16">
        <v>3</v>
      </c>
      <c r="B311" s="16" t="s">
        <v>111</v>
      </c>
      <c r="C311" s="16" t="s">
        <v>266</v>
      </c>
      <c r="D311" s="14" t="s">
        <v>69</v>
      </c>
      <c r="E311" s="14" t="s">
        <v>262</v>
      </c>
      <c r="F311" s="16" t="s">
        <v>263</v>
      </c>
      <c r="G311" s="27" t="s">
        <v>264</v>
      </c>
      <c r="H311" s="16" t="s">
        <v>263</v>
      </c>
      <c r="I311" s="7" t="str">
        <f t="shared" si="5"/>
        <v>May '22</v>
      </c>
    </row>
    <row r="312" spans="1:9" ht="47.25" x14ac:dyDescent="0.25">
      <c r="A312" s="16">
        <v>4</v>
      </c>
      <c r="B312" s="16" t="s">
        <v>6</v>
      </c>
      <c r="C312" s="16">
        <v>92101244</v>
      </c>
      <c r="D312" s="14" t="s">
        <v>69</v>
      </c>
      <c r="E312" s="26" t="s">
        <v>262</v>
      </c>
      <c r="F312" s="16" t="s">
        <v>267</v>
      </c>
      <c r="G312" s="27" t="s">
        <v>264</v>
      </c>
      <c r="H312" s="16" t="s">
        <v>267</v>
      </c>
      <c r="I312" s="7" t="str">
        <f t="shared" si="5"/>
        <v>May '22</v>
      </c>
    </row>
    <row r="313" spans="1:9" ht="94.5" x14ac:dyDescent="0.25">
      <c r="A313" s="31">
        <v>5</v>
      </c>
      <c r="B313" s="16" t="s">
        <v>111</v>
      </c>
      <c r="C313" s="16" t="s">
        <v>268</v>
      </c>
      <c r="D313" s="14" t="s">
        <v>69</v>
      </c>
      <c r="E313" s="26" t="s">
        <v>262</v>
      </c>
      <c r="F313" s="16" t="s">
        <v>263</v>
      </c>
      <c r="G313" s="27" t="s">
        <v>269</v>
      </c>
      <c r="H313" s="16" t="s">
        <v>263</v>
      </c>
      <c r="I313" s="7" t="str">
        <f t="shared" si="5"/>
        <v>May '22</v>
      </c>
    </row>
    <row r="314" spans="1:9" ht="31.5" x14ac:dyDescent="0.25">
      <c r="A314" s="7">
        <v>6</v>
      </c>
      <c r="B314" s="14" t="s">
        <v>270</v>
      </c>
      <c r="C314" s="7" t="s">
        <v>271</v>
      </c>
      <c r="D314" s="14" t="s">
        <v>69</v>
      </c>
      <c r="E314" s="7">
        <v>2013</v>
      </c>
      <c r="F314" s="7" t="s">
        <v>263</v>
      </c>
      <c r="G314" s="12" t="s">
        <v>7</v>
      </c>
      <c r="H314" s="7" t="s">
        <v>263</v>
      </c>
      <c r="I314" s="7" t="str">
        <f t="shared" si="5"/>
        <v>May '22</v>
      </c>
    </row>
    <row r="315" spans="1:9" ht="31.5" x14ac:dyDescent="0.25">
      <c r="A315" s="7">
        <v>7</v>
      </c>
      <c r="B315" s="14" t="s">
        <v>270</v>
      </c>
      <c r="C315" s="7" t="s">
        <v>272</v>
      </c>
      <c r="D315" s="14" t="s">
        <v>69</v>
      </c>
      <c r="E315" s="7">
        <v>2013</v>
      </c>
      <c r="F315" s="7" t="s">
        <v>267</v>
      </c>
      <c r="G315" s="12" t="s">
        <v>7</v>
      </c>
      <c r="H315" s="7" t="s">
        <v>267</v>
      </c>
      <c r="I315" s="7" t="str">
        <f t="shared" si="5"/>
        <v>May '22</v>
      </c>
    </row>
    <row r="316" spans="1:9" ht="31.5" x14ac:dyDescent="0.25">
      <c r="A316" s="7">
        <v>8</v>
      </c>
      <c r="B316" s="7" t="s">
        <v>179</v>
      </c>
      <c r="C316" s="7">
        <v>347589</v>
      </c>
      <c r="D316" s="14" t="s">
        <v>69</v>
      </c>
      <c r="E316" s="14" t="s">
        <v>262</v>
      </c>
      <c r="F316" s="7" t="s">
        <v>263</v>
      </c>
      <c r="G316" s="15" t="s">
        <v>273</v>
      </c>
      <c r="H316" s="7" t="s">
        <v>263</v>
      </c>
      <c r="I316" s="7" t="str">
        <f t="shared" si="5"/>
        <v>May '22</v>
      </c>
    </row>
    <row r="317" spans="1:9" ht="31.5" x14ac:dyDescent="0.25">
      <c r="A317" s="7">
        <v>9</v>
      </c>
      <c r="B317" s="14" t="s">
        <v>88</v>
      </c>
      <c r="C317" s="14" t="s">
        <v>274</v>
      </c>
      <c r="D317" s="14" t="s">
        <v>69</v>
      </c>
      <c r="E317" s="7">
        <v>2018</v>
      </c>
      <c r="F317" s="7" t="s">
        <v>263</v>
      </c>
      <c r="G317" s="15" t="s">
        <v>7</v>
      </c>
      <c r="H317" s="7" t="s">
        <v>263</v>
      </c>
      <c r="I317" s="7" t="str">
        <f t="shared" si="5"/>
        <v>May '22</v>
      </c>
    </row>
    <row r="318" spans="1:9" ht="47.25" x14ac:dyDescent="0.25">
      <c r="A318" s="7">
        <v>10</v>
      </c>
      <c r="B318" s="7" t="s">
        <v>60</v>
      </c>
      <c r="C318" s="14" t="s">
        <v>61</v>
      </c>
      <c r="D318" s="14" t="s">
        <v>69</v>
      </c>
      <c r="E318" s="7">
        <v>2018</v>
      </c>
      <c r="F318" s="7" t="s">
        <v>263</v>
      </c>
      <c r="G318" s="15" t="s">
        <v>7</v>
      </c>
      <c r="H318" s="7" t="s">
        <v>263</v>
      </c>
      <c r="I318" s="7" t="str">
        <f t="shared" si="5"/>
        <v>May '22</v>
      </c>
    </row>
    <row r="319" spans="1:9" ht="47.25" x14ac:dyDescent="0.25">
      <c r="A319" s="7">
        <v>11</v>
      </c>
      <c r="B319" s="14" t="s">
        <v>197</v>
      </c>
      <c r="C319" s="14" t="s">
        <v>275</v>
      </c>
      <c r="D319" s="14" t="s">
        <v>69</v>
      </c>
      <c r="E319" s="7">
        <v>2018</v>
      </c>
      <c r="F319" s="7" t="s">
        <v>263</v>
      </c>
      <c r="G319" s="15" t="s">
        <v>7</v>
      </c>
      <c r="H319" s="7" t="s">
        <v>263</v>
      </c>
      <c r="I319" s="7" t="str">
        <f t="shared" si="5"/>
        <v>May '22</v>
      </c>
    </row>
    <row r="320" spans="1:9" ht="31.5" x14ac:dyDescent="0.25">
      <c r="A320" s="7">
        <v>12</v>
      </c>
      <c r="B320" s="14" t="s">
        <v>86</v>
      </c>
      <c r="C320" s="14" t="s">
        <v>276</v>
      </c>
      <c r="D320" s="14" t="s">
        <v>69</v>
      </c>
      <c r="E320" s="7">
        <v>2018</v>
      </c>
      <c r="F320" s="7" t="s">
        <v>267</v>
      </c>
      <c r="G320" s="12" t="s">
        <v>7</v>
      </c>
      <c r="H320" s="7" t="s">
        <v>267</v>
      </c>
      <c r="I320" s="7" t="str">
        <f t="shared" si="5"/>
        <v>May '22</v>
      </c>
    </row>
    <row r="321" spans="1:9" ht="15.75" x14ac:dyDescent="0.25">
      <c r="A321" s="7">
        <v>13</v>
      </c>
      <c r="B321" s="14" t="s">
        <v>145</v>
      </c>
      <c r="C321" s="7" t="s">
        <v>277</v>
      </c>
      <c r="D321" s="14" t="s">
        <v>69</v>
      </c>
      <c r="E321" s="7">
        <v>2018</v>
      </c>
      <c r="F321" s="7" t="s">
        <v>263</v>
      </c>
      <c r="G321" s="12" t="s">
        <v>7</v>
      </c>
      <c r="H321" s="7" t="s">
        <v>263</v>
      </c>
      <c r="I321" s="7" t="str">
        <f t="shared" si="5"/>
        <v>May '22</v>
      </c>
    </row>
    <row r="322" spans="1:9" ht="47.25" x14ac:dyDescent="0.25">
      <c r="A322" s="7">
        <v>14</v>
      </c>
      <c r="B322" s="14" t="s">
        <v>93</v>
      </c>
      <c r="C322" s="14" t="s">
        <v>278</v>
      </c>
      <c r="D322" s="14" t="s">
        <v>69</v>
      </c>
      <c r="E322" s="7">
        <v>2019</v>
      </c>
      <c r="F322" s="7" t="s">
        <v>263</v>
      </c>
      <c r="G322" s="15" t="s">
        <v>7</v>
      </c>
      <c r="H322" s="7" t="s">
        <v>263</v>
      </c>
      <c r="I322" s="7" t="str">
        <f t="shared" si="5"/>
        <v>May '22</v>
      </c>
    </row>
    <row r="323" spans="1:9" ht="15.75" x14ac:dyDescent="0.25">
      <c r="A323" s="16">
        <v>15</v>
      </c>
      <c r="B323" s="14" t="s">
        <v>95</v>
      </c>
      <c r="C323" s="16" t="s">
        <v>62</v>
      </c>
      <c r="D323" s="14" t="s">
        <v>69</v>
      </c>
      <c r="E323" s="16">
        <v>2019</v>
      </c>
      <c r="F323" s="7" t="s">
        <v>637</v>
      </c>
      <c r="G323" s="33" t="s">
        <v>7</v>
      </c>
      <c r="H323" s="16" t="s">
        <v>279</v>
      </c>
      <c r="I323" s="7" t="str">
        <f t="shared" si="5"/>
        <v>May '22</v>
      </c>
    </row>
    <row r="324" spans="1:9" ht="47.25" x14ac:dyDescent="0.25">
      <c r="A324" s="7">
        <v>16</v>
      </c>
      <c r="B324" s="14" t="s">
        <v>280</v>
      </c>
      <c r="C324" s="16" t="s">
        <v>638</v>
      </c>
      <c r="D324" s="14" t="s">
        <v>69</v>
      </c>
      <c r="E324" s="16">
        <v>2014</v>
      </c>
      <c r="F324" s="7" t="s">
        <v>637</v>
      </c>
      <c r="G324" s="33" t="s">
        <v>58</v>
      </c>
      <c r="H324" s="26" t="s">
        <v>281</v>
      </c>
      <c r="I324" s="7" t="str">
        <f t="shared" si="5"/>
        <v>May '22</v>
      </c>
    </row>
    <row r="325" spans="1:9" ht="16.5" x14ac:dyDescent="0.3">
      <c r="A325" s="43" t="s">
        <v>1</v>
      </c>
      <c r="B325" s="44"/>
      <c r="C325" s="44"/>
      <c r="D325" s="44"/>
      <c r="E325" s="44"/>
      <c r="F325" s="44"/>
      <c r="G325" s="44"/>
      <c r="H325" s="44"/>
      <c r="I325" s="45"/>
    </row>
    <row r="326" spans="1:9" ht="49.5" x14ac:dyDescent="0.25">
      <c r="A326" s="8" t="s">
        <v>2</v>
      </c>
      <c r="B326" s="9" t="s">
        <v>3</v>
      </c>
      <c r="C326" s="10" t="s">
        <v>4</v>
      </c>
      <c r="D326" s="10" t="s">
        <v>303</v>
      </c>
      <c r="E326" s="8" t="s">
        <v>304</v>
      </c>
      <c r="F326" s="8" t="s">
        <v>305</v>
      </c>
      <c r="G326" s="8" t="s">
        <v>306</v>
      </c>
      <c r="H326" s="8" t="s">
        <v>307</v>
      </c>
      <c r="I326" s="8" t="s">
        <v>5</v>
      </c>
    </row>
    <row r="327" spans="1:9" ht="16.5" customHeight="1" x14ac:dyDescent="0.3">
      <c r="A327" s="66" t="s">
        <v>648</v>
      </c>
      <c r="B327" s="67"/>
      <c r="C327" s="67"/>
      <c r="D327" s="67"/>
      <c r="E327" s="67"/>
      <c r="F327" s="67"/>
      <c r="G327" s="67"/>
      <c r="H327" s="67"/>
      <c r="I327" s="68"/>
    </row>
    <row r="328" spans="1:9" x14ac:dyDescent="0.25">
      <c r="A328" s="3" t="s">
        <v>67</v>
      </c>
      <c r="B328" s="4"/>
      <c r="C328" s="4"/>
      <c r="D328" s="4"/>
      <c r="E328" s="4"/>
      <c r="F328" s="4"/>
      <c r="G328" s="4"/>
      <c r="H328" s="4"/>
      <c r="I328" s="2"/>
    </row>
    <row r="329" spans="1:9" ht="110.25" x14ac:dyDescent="0.25">
      <c r="A329" s="7">
        <v>1</v>
      </c>
      <c r="B329" s="14" t="s">
        <v>77</v>
      </c>
      <c r="C329" s="14" t="s">
        <v>78</v>
      </c>
      <c r="D329" s="14" t="s">
        <v>68</v>
      </c>
      <c r="E329" s="7">
        <v>2005</v>
      </c>
      <c r="F329" s="14" t="s">
        <v>641</v>
      </c>
      <c r="G329" s="14" t="s">
        <v>639</v>
      </c>
      <c r="H329" s="14" t="s">
        <v>640</v>
      </c>
      <c r="I329" s="7" t="s">
        <v>101</v>
      </c>
    </row>
    <row r="330" spans="1:9" ht="110.25" x14ac:dyDescent="0.25">
      <c r="A330" s="7">
        <v>2</v>
      </c>
      <c r="B330" s="7" t="s">
        <v>79</v>
      </c>
      <c r="C330" s="14" t="s">
        <v>80</v>
      </c>
      <c r="D330" s="14" t="s">
        <v>68</v>
      </c>
      <c r="E330" s="7" t="s">
        <v>102</v>
      </c>
      <c r="F330" s="14" t="s">
        <v>641</v>
      </c>
      <c r="G330" s="14" t="s">
        <v>639</v>
      </c>
      <c r="H330" s="14" t="s">
        <v>640</v>
      </c>
      <c r="I330" s="7" t="s">
        <v>101</v>
      </c>
    </row>
    <row r="331" spans="1:9" ht="31.5" x14ac:dyDescent="0.25">
      <c r="A331" s="7">
        <v>3</v>
      </c>
      <c r="B331" s="7" t="s">
        <v>81</v>
      </c>
      <c r="C331" s="14" t="s">
        <v>82</v>
      </c>
      <c r="D331" s="14" t="s">
        <v>68</v>
      </c>
      <c r="E331" s="7" t="s">
        <v>102</v>
      </c>
      <c r="F331" s="14" t="s">
        <v>641</v>
      </c>
      <c r="G331" s="12" t="s">
        <v>103</v>
      </c>
      <c r="H331" s="14" t="s">
        <v>640</v>
      </c>
      <c r="I331" s="7" t="s">
        <v>101</v>
      </c>
    </row>
    <row r="332" spans="1:9" ht="110.25" x14ac:dyDescent="0.25">
      <c r="A332" s="7">
        <v>4</v>
      </c>
      <c r="B332" s="7" t="s">
        <v>8</v>
      </c>
      <c r="C332" s="7" t="s">
        <v>83</v>
      </c>
      <c r="D332" s="14" t="s">
        <v>68</v>
      </c>
      <c r="E332" s="7" t="s">
        <v>102</v>
      </c>
      <c r="F332" s="14" t="s">
        <v>641</v>
      </c>
      <c r="G332" s="14" t="s">
        <v>639</v>
      </c>
      <c r="H332" s="14" t="s">
        <v>640</v>
      </c>
      <c r="I332" s="7" t="s">
        <v>101</v>
      </c>
    </row>
    <row r="333" spans="1:9" ht="31.5" x14ac:dyDescent="0.25">
      <c r="A333" s="7">
        <v>5</v>
      </c>
      <c r="B333" s="7" t="s">
        <v>84</v>
      </c>
      <c r="C333" s="7" t="s">
        <v>85</v>
      </c>
      <c r="D333" s="14" t="s">
        <v>68</v>
      </c>
      <c r="E333" s="7">
        <v>2015</v>
      </c>
      <c r="F333" s="14" t="s">
        <v>641</v>
      </c>
      <c r="G333" s="15" t="s">
        <v>103</v>
      </c>
      <c r="H333" s="14" t="s">
        <v>640</v>
      </c>
      <c r="I333" s="7" t="s">
        <v>101</v>
      </c>
    </row>
    <row r="334" spans="1:9" ht="31.5" x14ac:dyDescent="0.25">
      <c r="A334" s="7">
        <v>6</v>
      </c>
      <c r="B334" s="14" t="s">
        <v>86</v>
      </c>
      <c r="C334" s="7" t="s">
        <v>87</v>
      </c>
      <c r="D334" s="14" t="s">
        <v>69</v>
      </c>
      <c r="E334" s="7">
        <v>2018</v>
      </c>
      <c r="F334" s="14" t="s">
        <v>641</v>
      </c>
      <c r="G334" s="15" t="s">
        <v>103</v>
      </c>
      <c r="H334" s="14" t="s">
        <v>640</v>
      </c>
      <c r="I334" s="7" t="s">
        <v>101</v>
      </c>
    </row>
    <row r="335" spans="1:9" ht="31.5" x14ac:dyDescent="0.25">
      <c r="A335" s="7">
        <v>7</v>
      </c>
      <c r="B335" s="14" t="s">
        <v>88</v>
      </c>
      <c r="C335" s="14" t="s">
        <v>89</v>
      </c>
      <c r="D335" s="14" t="s">
        <v>69</v>
      </c>
      <c r="E335" s="7">
        <v>2018</v>
      </c>
      <c r="F335" s="14" t="s">
        <v>641</v>
      </c>
      <c r="G335" s="15" t="s">
        <v>103</v>
      </c>
      <c r="H335" s="14" t="s">
        <v>640</v>
      </c>
      <c r="I335" s="7" t="s">
        <v>101</v>
      </c>
    </row>
    <row r="336" spans="1:9" ht="31.5" x14ac:dyDescent="0.25">
      <c r="A336" s="7">
        <v>8</v>
      </c>
      <c r="B336" s="7" t="s">
        <v>60</v>
      </c>
      <c r="C336" s="14" t="s">
        <v>90</v>
      </c>
      <c r="D336" s="14" t="s">
        <v>69</v>
      </c>
      <c r="E336" s="7">
        <v>2018</v>
      </c>
      <c r="F336" s="14" t="s">
        <v>641</v>
      </c>
      <c r="G336" s="15" t="s">
        <v>103</v>
      </c>
      <c r="H336" s="14" t="s">
        <v>640</v>
      </c>
      <c r="I336" s="7" t="s">
        <v>101</v>
      </c>
    </row>
    <row r="337" spans="1:9" ht="31.5" x14ac:dyDescent="0.25">
      <c r="A337" s="7">
        <v>9</v>
      </c>
      <c r="B337" s="14" t="s">
        <v>91</v>
      </c>
      <c r="C337" s="7" t="s">
        <v>92</v>
      </c>
      <c r="D337" s="14" t="s">
        <v>69</v>
      </c>
      <c r="E337" s="7">
        <v>2018</v>
      </c>
      <c r="F337" s="14" t="s">
        <v>641</v>
      </c>
      <c r="G337" s="15" t="s">
        <v>103</v>
      </c>
      <c r="H337" s="14" t="s">
        <v>640</v>
      </c>
      <c r="I337" s="7" t="s">
        <v>101</v>
      </c>
    </row>
    <row r="338" spans="1:9" ht="31.5" x14ac:dyDescent="0.25">
      <c r="A338" s="7">
        <v>10</v>
      </c>
      <c r="B338" s="14" t="s">
        <v>93</v>
      </c>
      <c r="C338" s="7" t="s">
        <v>94</v>
      </c>
      <c r="D338" s="14" t="s">
        <v>69</v>
      </c>
      <c r="E338" s="7">
        <v>2019</v>
      </c>
      <c r="F338" s="14" t="s">
        <v>641</v>
      </c>
      <c r="G338" s="15" t="s">
        <v>103</v>
      </c>
      <c r="H338" s="14" t="s">
        <v>640</v>
      </c>
      <c r="I338" s="7" t="s">
        <v>101</v>
      </c>
    </row>
    <row r="339" spans="1:9" ht="31.5" x14ac:dyDescent="0.25">
      <c r="A339" s="7">
        <v>11</v>
      </c>
      <c r="B339" s="14" t="s">
        <v>95</v>
      </c>
      <c r="C339" s="7" t="s">
        <v>96</v>
      </c>
      <c r="D339" s="14" t="s">
        <v>69</v>
      </c>
      <c r="E339" s="7">
        <v>2019</v>
      </c>
      <c r="F339" s="7" t="s">
        <v>642</v>
      </c>
      <c r="G339" s="15" t="s">
        <v>103</v>
      </c>
      <c r="H339" s="14" t="s">
        <v>640</v>
      </c>
      <c r="I339" s="7" t="s">
        <v>101</v>
      </c>
    </row>
    <row r="340" spans="1:9" ht="47.25" x14ac:dyDescent="0.25">
      <c r="A340" s="7">
        <v>12</v>
      </c>
      <c r="B340" s="14" t="s">
        <v>97</v>
      </c>
      <c r="C340" s="14" t="s">
        <v>98</v>
      </c>
      <c r="D340" s="14" t="s">
        <v>69</v>
      </c>
      <c r="E340" s="7">
        <v>2019</v>
      </c>
      <c r="F340" s="14" t="s">
        <v>643</v>
      </c>
      <c r="G340" s="15" t="s">
        <v>103</v>
      </c>
      <c r="H340" s="14" t="s">
        <v>640</v>
      </c>
      <c r="I340" s="7" t="s">
        <v>101</v>
      </c>
    </row>
    <row r="341" spans="1:9" ht="47.25" x14ac:dyDescent="0.25">
      <c r="A341" s="7">
        <v>13</v>
      </c>
      <c r="B341" s="14" t="s">
        <v>99</v>
      </c>
      <c r="C341" s="14" t="s">
        <v>100</v>
      </c>
      <c r="D341" s="14" t="s">
        <v>69</v>
      </c>
      <c r="E341" s="7">
        <v>2019</v>
      </c>
      <c r="F341" s="14" t="s">
        <v>643</v>
      </c>
      <c r="G341" s="15" t="s">
        <v>103</v>
      </c>
      <c r="H341" s="14" t="s">
        <v>640</v>
      </c>
      <c r="I341" s="7" t="s">
        <v>101</v>
      </c>
    </row>
    <row r="342" spans="1:9" ht="16.5" x14ac:dyDescent="0.3">
      <c r="A342" s="43" t="s">
        <v>1</v>
      </c>
      <c r="B342" s="44"/>
      <c r="C342" s="44"/>
      <c r="D342" s="44"/>
      <c r="E342" s="44"/>
      <c r="F342" s="44"/>
      <c r="G342" s="44"/>
      <c r="H342" s="44"/>
      <c r="I342" s="45"/>
    </row>
    <row r="343" spans="1:9" ht="49.5" x14ac:dyDescent="0.25">
      <c r="A343" s="8" t="s">
        <v>2</v>
      </c>
      <c r="B343" s="9" t="s">
        <v>3</v>
      </c>
      <c r="C343" s="10" t="s">
        <v>4</v>
      </c>
      <c r="D343" s="10" t="s">
        <v>303</v>
      </c>
      <c r="E343" s="8" t="s">
        <v>304</v>
      </c>
      <c r="F343" s="8" t="s">
        <v>305</v>
      </c>
      <c r="G343" s="8" t="s">
        <v>306</v>
      </c>
      <c r="H343" s="8" t="s">
        <v>307</v>
      </c>
      <c r="I343" s="8" t="s">
        <v>5</v>
      </c>
    </row>
    <row r="344" spans="1:9" ht="16.5" customHeight="1" x14ac:dyDescent="0.3">
      <c r="A344" s="66" t="s">
        <v>647</v>
      </c>
      <c r="B344" s="67"/>
      <c r="C344" s="67"/>
      <c r="D344" s="67"/>
      <c r="E344" s="67"/>
      <c r="F344" s="67"/>
      <c r="G344" s="67"/>
      <c r="H344" s="67"/>
      <c r="I344" s="67"/>
    </row>
    <row r="345" spans="1:9" ht="31.5" x14ac:dyDescent="0.25">
      <c r="A345" s="7">
        <v>1</v>
      </c>
      <c r="B345" s="14" t="s">
        <v>282</v>
      </c>
      <c r="C345" s="7">
        <v>1412147</v>
      </c>
      <c r="D345" s="14" t="s">
        <v>69</v>
      </c>
      <c r="E345" s="7">
        <v>2007</v>
      </c>
      <c r="F345" s="7" t="s">
        <v>645</v>
      </c>
      <c r="G345" s="15" t="s">
        <v>131</v>
      </c>
      <c r="H345" s="14" t="s">
        <v>283</v>
      </c>
      <c r="I345" s="7" t="s">
        <v>236</v>
      </c>
    </row>
    <row r="346" spans="1:9" ht="47.25" x14ac:dyDescent="0.25">
      <c r="A346" s="7">
        <v>2</v>
      </c>
      <c r="B346" s="14" t="s">
        <v>284</v>
      </c>
      <c r="C346" s="7" t="s">
        <v>646</v>
      </c>
      <c r="D346" s="14" t="s">
        <v>69</v>
      </c>
      <c r="E346" s="7" t="s">
        <v>285</v>
      </c>
      <c r="F346" s="7" t="s">
        <v>645</v>
      </c>
      <c r="G346" s="15" t="s">
        <v>286</v>
      </c>
      <c r="H346" s="14" t="s">
        <v>283</v>
      </c>
      <c r="I346" s="7" t="str">
        <f t="shared" ref="I346:I358" si="6">I345</f>
        <v>April '22</v>
      </c>
    </row>
    <row r="347" spans="1:9" ht="31.5" x14ac:dyDescent="0.25">
      <c r="A347" s="7">
        <v>3</v>
      </c>
      <c r="B347" s="14" t="s">
        <v>287</v>
      </c>
      <c r="C347" s="7">
        <v>26756</v>
      </c>
      <c r="D347" s="14" t="s">
        <v>69</v>
      </c>
      <c r="E347" s="7">
        <v>2015</v>
      </c>
      <c r="F347" s="7" t="s">
        <v>645</v>
      </c>
      <c r="G347" s="15" t="s">
        <v>288</v>
      </c>
      <c r="H347" s="14" t="s">
        <v>283</v>
      </c>
      <c r="I347" s="7" t="str">
        <f t="shared" si="6"/>
        <v>April '22</v>
      </c>
    </row>
    <row r="348" spans="1:9" ht="47.25" x14ac:dyDescent="0.25">
      <c r="A348" s="7">
        <v>4</v>
      </c>
      <c r="B348" s="14" t="s">
        <v>284</v>
      </c>
      <c r="C348" s="7" t="s">
        <v>289</v>
      </c>
      <c r="D348" s="14" t="s">
        <v>69</v>
      </c>
      <c r="E348" s="7" t="s">
        <v>285</v>
      </c>
      <c r="F348" s="7" t="s">
        <v>645</v>
      </c>
      <c r="G348" s="15" t="s">
        <v>286</v>
      </c>
      <c r="H348" s="14" t="s">
        <v>283</v>
      </c>
      <c r="I348" s="7" t="str">
        <f t="shared" si="6"/>
        <v>April '22</v>
      </c>
    </row>
    <row r="349" spans="1:9" ht="31.5" x14ac:dyDescent="0.25">
      <c r="A349" s="7">
        <v>5</v>
      </c>
      <c r="B349" s="14" t="s">
        <v>86</v>
      </c>
      <c r="C349" s="7" t="s">
        <v>290</v>
      </c>
      <c r="D349" s="14" t="s">
        <v>69</v>
      </c>
      <c r="E349" s="7">
        <v>2018</v>
      </c>
      <c r="F349" s="7" t="s">
        <v>645</v>
      </c>
      <c r="G349" s="15" t="s">
        <v>288</v>
      </c>
      <c r="H349" s="14" t="s">
        <v>283</v>
      </c>
      <c r="I349" s="7" t="str">
        <f t="shared" si="6"/>
        <v>April '22</v>
      </c>
    </row>
    <row r="350" spans="1:9" ht="47.25" x14ac:dyDescent="0.25">
      <c r="A350" s="7">
        <v>6</v>
      </c>
      <c r="B350" s="14" t="s">
        <v>97</v>
      </c>
      <c r="C350" s="14" t="s">
        <v>291</v>
      </c>
      <c r="D350" s="14" t="s">
        <v>69</v>
      </c>
      <c r="E350" s="7">
        <v>2018</v>
      </c>
      <c r="F350" s="7" t="s">
        <v>645</v>
      </c>
      <c r="G350" s="15" t="s">
        <v>288</v>
      </c>
      <c r="H350" s="14" t="s">
        <v>283</v>
      </c>
      <c r="I350" s="7" t="str">
        <f t="shared" si="6"/>
        <v>April '22</v>
      </c>
    </row>
    <row r="351" spans="1:9" ht="31.5" x14ac:dyDescent="0.25">
      <c r="A351" s="7">
        <v>7</v>
      </c>
      <c r="B351" s="7" t="s">
        <v>292</v>
      </c>
      <c r="C351" s="14">
        <v>38997</v>
      </c>
      <c r="D351" s="14" t="s">
        <v>69</v>
      </c>
      <c r="E351" s="7">
        <v>2018</v>
      </c>
      <c r="F351" s="7" t="s">
        <v>645</v>
      </c>
      <c r="G351" s="15" t="s">
        <v>288</v>
      </c>
      <c r="H351" s="14" t="s">
        <v>283</v>
      </c>
      <c r="I351" s="7" t="str">
        <f t="shared" si="6"/>
        <v>April '22</v>
      </c>
    </row>
    <row r="352" spans="1:9" ht="31.5" x14ac:dyDescent="0.25">
      <c r="A352" s="7">
        <v>8</v>
      </c>
      <c r="B352" s="14" t="s">
        <v>88</v>
      </c>
      <c r="C352" s="14" t="s">
        <v>293</v>
      </c>
      <c r="D352" s="14" t="s">
        <v>69</v>
      </c>
      <c r="E352" s="7">
        <v>2018</v>
      </c>
      <c r="F352" s="7" t="s">
        <v>645</v>
      </c>
      <c r="G352" s="15" t="s">
        <v>288</v>
      </c>
      <c r="H352" s="14" t="s">
        <v>294</v>
      </c>
      <c r="I352" s="7" t="str">
        <f t="shared" si="6"/>
        <v>April '22</v>
      </c>
    </row>
    <row r="353" spans="1:9" ht="31.5" x14ac:dyDescent="0.25">
      <c r="A353" s="7">
        <v>9</v>
      </c>
      <c r="B353" s="7" t="s">
        <v>60</v>
      </c>
      <c r="C353" s="14" t="s">
        <v>295</v>
      </c>
      <c r="D353" s="14" t="s">
        <v>69</v>
      </c>
      <c r="E353" s="7">
        <v>2018</v>
      </c>
      <c r="F353" s="7" t="s">
        <v>645</v>
      </c>
      <c r="G353" s="15" t="s">
        <v>288</v>
      </c>
      <c r="H353" s="14" t="s">
        <v>283</v>
      </c>
      <c r="I353" s="7" t="str">
        <f t="shared" si="6"/>
        <v>April '22</v>
      </c>
    </row>
    <row r="354" spans="1:9" ht="31.5" x14ac:dyDescent="0.25">
      <c r="A354" s="7">
        <v>10</v>
      </c>
      <c r="B354" s="14" t="s">
        <v>296</v>
      </c>
      <c r="C354" s="7" t="s">
        <v>297</v>
      </c>
      <c r="D354" s="14" t="s">
        <v>69</v>
      </c>
      <c r="E354" s="7">
        <v>2018</v>
      </c>
      <c r="F354" s="7" t="s">
        <v>645</v>
      </c>
      <c r="G354" s="15" t="s">
        <v>288</v>
      </c>
      <c r="H354" s="14" t="s">
        <v>283</v>
      </c>
      <c r="I354" s="7" t="str">
        <f t="shared" si="6"/>
        <v>April '22</v>
      </c>
    </row>
    <row r="355" spans="1:9" ht="47.25" x14ac:dyDescent="0.25">
      <c r="A355" s="7">
        <v>11</v>
      </c>
      <c r="B355" s="14" t="s">
        <v>200</v>
      </c>
      <c r="C355" s="7" t="s">
        <v>298</v>
      </c>
      <c r="D355" s="14" t="s">
        <v>69</v>
      </c>
      <c r="E355" s="7">
        <v>2019</v>
      </c>
      <c r="F355" s="7" t="s">
        <v>645</v>
      </c>
      <c r="G355" s="15" t="s">
        <v>288</v>
      </c>
      <c r="H355" s="14" t="s">
        <v>283</v>
      </c>
      <c r="I355" s="7" t="str">
        <f t="shared" si="6"/>
        <v>April '22</v>
      </c>
    </row>
    <row r="356" spans="1:9" ht="47.25" x14ac:dyDescent="0.25">
      <c r="A356" s="7">
        <v>12</v>
      </c>
      <c r="B356" s="14" t="s">
        <v>200</v>
      </c>
      <c r="C356" s="14" t="s">
        <v>63</v>
      </c>
      <c r="D356" s="14" t="s">
        <v>69</v>
      </c>
      <c r="E356" s="7">
        <v>2019</v>
      </c>
      <c r="F356" s="7" t="s">
        <v>645</v>
      </c>
      <c r="G356" s="15" t="s">
        <v>288</v>
      </c>
      <c r="H356" s="7" t="s">
        <v>299</v>
      </c>
      <c r="I356" s="7" t="str">
        <f t="shared" si="6"/>
        <v>April '22</v>
      </c>
    </row>
    <row r="357" spans="1:9" ht="31.5" x14ac:dyDescent="0.25">
      <c r="A357" s="7">
        <v>13</v>
      </c>
      <c r="B357" s="14" t="s">
        <v>174</v>
      </c>
      <c r="C357" s="7" t="s">
        <v>300</v>
      </c>
      <c r="D357" s="14" t="s">
        <v>69</v>
      </c>
      <c r="E357" s="7">
        <v>2019</v>
      </c>
      <c r="F357" s="7" t="s">
        <v>645</v>
      </c>
      <c r="G357" s="15" t="s">
        <v>288</v>
      </c>
      <c r="H357" s="14" t="s">
        <v>283</v>
      </c>
      <c r="I357" s="7" t="str">
        <f t="shared" si="6"/>
        <v>April '22</v>
      </c>
    </row>
    <row r="358" spans="1:9" ht="31.5" x14ac:dyDescent="0.25">
      <c r="A358" s="16">
        <v>14</v>
      </c>
      <c r="B358" s="24" t="s">
        <v>301</v>
      </c>
      <c r="C358" s="26" t="s">
        <v>302</v>
      </c>
      <c r="D358" s="14" t="s">
        <v>69</v>
      </c>
      <c r="E358" s="16">
        <v>2019</v>
      </c>
      <c r="F358" s="16" t="s">
        <v>645</v>
      </c>
      <c r="G358" s="15" t="s">
        <v>288</v>
      </c>
      <c r="H358" s="26" t="s">
        <v>644</v>
      </c>
      <c r="I358" s="7" t="str">
        <f t="shared" si="6"/>
        <v>April '22</v>
      </c>
    </row>
  </sheetData>
  <mergeCells count="46">
    <mergeCell ref="A327:I327"/>
    <mergeCell ref="A342:I342"/>
    <mergeCell ref="A344:I344"/>
    <mergeCell ref="A288:I288"/>
    <mergeCell ref="A290:I290"/>
    <mergeCell ref="A306:I306"/>
    <mergeCell ref="A308:I308"/>
    <mergeCell ref="A325:I325"/>
    <mergeCell ref="A230:I230"/>
    <mergeCell ref="A247:I247"/>
    <mergeCell ref="A249:I249"/>
    <mergeCell ref="A264:I264"/>
    <mergeCell ref="A266:I266"/>
    <mergeCell ref="A201:I201"/>
    <mergeCell ref="B204:I204"/>
    <mergeCell ref="A208:I208"/>
    <mergeCell ref="A210:I210"/>
    <mergeCell ref="A228:I228"/>
    <mergeCell ref="A169:I169"/>
    <mergeCell ref="A171:I171"/>
    <mergeCell ref="A186:I186"/>
    <mergeCell ref="A188:I188"/>
    <mergeCell ref="A189:I189"/>
    <mergeCell ref="A49:I49"/>
    <mergeCell ref="A132:I132"/>
    <mergeCell ref="A146:I146"/>
    <mergeCell ref="A148:I148"/>
    <mergeCell ref="A109:I109"/>
    <mergeCell ref="A111:I111"/>
    <mergeCell ref="A130:I130"/>
    <mergeCell ref="A51:I51"/>
    <mergeCell ref="A93:I93"/>
    <mergeCell ref="A100:I100"/>
    <mergeCell ref="A102:I102"/>
    <mergeCell ref="A1:I1"/>
    <mergeCell ref="A3:I3"/>
    <mergeCell ref="A81:I81"/>
    <mergeCell ref="A91:I91"/>
    <mergeCell ref="A63:I63"/>
    <mergeCell ref="A65:I65"/>
    <mergeCell ref="A79:I79"/>
    <mergeCell ref="A43:C43"/>
    <mergeCell ref="A45:C45"/>
    <mergeCell ref="A23:I23"/>
    <mergeCell ref="A25:I25"/>
    <mergeCell ref="A26:C26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2022-07-19T09:06:42Z</dcterms:modified>
</cp:coreProperties>
</file>